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2240" windowHeight="6750" tabRatio="987" firstSheet="10" activeTab="13"/>
  </bookViews>
  <sheets>
    <sheet name="Table S4a PtoR 4hai_PtoR 24hai" sheetId="1" r:id="rId1"/>
    <sheet name="1A" sheetId="2" r:id="rId2"/>
    <sheet name="1B" sheetId="3" r:id="rId3"/>
    <sheet name="1C" sheetId="4" r:id="rId4"/>
    <sheet name="1D" sheetId="5" r:id="rId5"/>
    <sheet name="1E" sheetId="6" r:id="rId6"/>
    <sheet name="1F" sheetId="7" r:id="rId7"/>
    <sheet name="1G" sheetId="8" r:id="rId8"/>
    <sheet name="1H" sheetId="9" r:id="rId9"/>
    <sheet name="Table S4b prf3 4hai_prf3 24hai" sheetId="10" r:id="rId10"/>
    <sheet name="2A" sheetId="11" r:id="rId11"/>
    <sheet name="2B" sheetId="12" r:id="rId12"/>
    <sheet name="2C" sheetId="13" r:id="rId13"/>
    <sheet name="2D" sheetId="14" r:id="rId14"/>
    <sheet name="2E" sheetId="15" r:id="rId15"/>
    <sheet name="2F" sheetId="16" r:id="rId16"/>
    <sheet name="2G" sheetId="17" r:id="rId17"/>
    <sheet name="2H" sheetId="18" r:id="rId18"/>
    <sheet name="Table S4c PtoR4hai_prf3 4hai" sheetId="19" r:id="rId19"/>
    <sheet name="3A" sheetId="20" r:id="rId20"/>
    <sheet name="3B" sheetId="21" r:id="rId21"/>
    <sheet name="3C" sheetId="22" r:id="rId22"/>
    <sheet name="3D" sheetId="23" r:id="rId23"/>
    <sheet name="3E" sheetId="24" r:id="rId24"/>
    <sheet name="3F" sheetId="25" r:id="rId25"/>
    <sheet name="3G" sheetId="26" r:id="rId26"/>
    <sheet name="3H" sheetId="27" r:id="rId27"/>
    <sheet name="Table S4d PtoR24hai_prf3 24hai" sheetId="28" r:id="rId28"/>
    <sheet name="4A" sheetId="29" r:id="rId29"/>
    <sheet name="4B" sheetId="30" r:id="rId30"/>
    <sheet name="4C" sheetId="31" r:id="rId31"/>
    <sheet name="4D" sheetId="32" r:id="rId32"/>
    <sheet name="4E" sheetId="33" r:id="rId33"/>
    <sheet name="4F" sheetId="34" r:id="rId34"/>
    <sheet name="4G" sheetId="35" r:id="rId35"/>
    <sheet name="4H" sheetId="36" r:id="rId36"/>
  </sheets>
  <definedNames>
    <definedName name="_xlnm._FilterDatabase" localSheetId="30" hidden="1">'4C'!$A$2:$F$42</definedName>
  </definedNames>
  <calcPr calcId="125725"/>
</workbook>
</file>

<file path=xl/calcChain.xml><?xml version="1.0" encoding="utf-8"?>
<calcChain xmlns="http://schemas.openxmlformats.org/spreadsheetml/2006/main">
  <c r="E13" i="19"/>
  <c r="E13" i="28" l="1"/>
  <c r="E13" i="10"/>
</calcChain>
</file>

<file path=xl/sharedStrings.xml><?xml version="1.0" encoding="utf-8"?>
<sst xmlns="http://schemas.openxmlformats.org/spreadsheetml/2006/main" count="3601" uniqueCount="1200">
  <si>
    <t>No of proteins</t>
    <phoneticPr fontId="11" type="noConversion"/>
  </si>
  <si>
    <t>↑</t>
    <phoneticPr fontId="11" type="noConversion"/>
  </si>
  <si>
    <t>-</t>
    <phoneticPr fontId="11" type="noConversion"/>
  </si>
  <si>
    <t>↓</t>
    <phoneticPr fontId="11" type="noConversion"/>
  </si>
  <si>
    <t>Total</t>
    <phoneticPr fontId="11" type="noConversion"/>
  </si>
  <si>
    <t>TC228684_2</t>
  </si>
  <si>
    <t>TC217804_1</t>
  </si>
  <si>
    <t>TC226588_3</t>
  </si>
  <si>
    <t>dehydroascorbate reductase</t>
  </si>
  <si>
    <t>TC228064_1</t>
  </si>
  <si>
    <t>26s proteasome regulatory particle non-atpase subunit</t>
  </si>
  <si>
    <t>TC233730_1</t>
  </si>
  <si>
    <t>ankyrin repeat family protein</t>
  </si>
  <si>
    <t>TC232487_1</t>
  </si>
  <si>
    <t>glycine dehydrogenase</t>
  </si>
  <si>
    <t>TC225062_2</t>
  </si>
  <si>
    <t>TC225908_1</t>
  </si>
  <si>
    <t>TC221731_3</t>
  </si>
  <si>
    <t>l-idonate 5-dehydrogenase</t>
  </si>
  <si>
    <t>TC224114_2</t>
  </si>
  <si>
    <t>2-c-methyl-d-erythritol 4-phosphate cytidylyltransferase</t>
  </si>
  <si>
    <t>TC228586_1</t>
  </si>
  <si>
    <t>TC224657_3</t>
  </si>
  <si>
    <t>serine hydroxymethyltransferase</t>
  </si>
  <si>
    <t>TC217701_2</t>
  </si>
  <si>
    <t>3-dehydroquinate synthase</t>
  </si>
  <si>
    <t>TC224019_2</t>
  </si>
  <si>
    <t>3-beta hydroxysteroid dehydrogenase</t>
  </si>
  <si>
    <t>TC239478_1</t>
  </si>
  <si>
    <t>TC223014_3</t>
  </si>
  <si>
    <t>TC229158_2</t>
  </si>
  <si>
    <t>elongation factor 1-alpha</t>
  </si>
  <si>
    <t>TC233123_1</t>
  </si>
  <si>
    <t>TC219274_2</t>
  </si>
  <si>
    <t>TC224050_2</t>
  </si>
  <si>
    <t>TC217481_1</t>
  </si>
  <si>
    <t>bacterial-induced peroxidase</t>
  </si>
  <si>
    <t>TC233394_1</t>
  </si>
  <si>
    <t>TC238733_2</t>
  </si>
  <si>
    <t>TC217542_1</t>
  </si>
  <si>
    <t>catalase</t>
  </si>
  <si>
    <t>TC225246_3</t>
  </si>
  <si>
    <t>glutathione reductase</t>
  </si>
  <si>
    <t>TC217464_3</t>
  </si>
  <si>
    <t>14-3-3-like protein</t>
  </si>
  <si>
    <t>TC217521_1</t>
  </si>
  <si>
    <t>TC233415_2</t>
  </si>
  <si>
    <t>40s ribosomal protein</t>
  </si>
  <si>
    <t>TC242211_4</t>
  </si>
  <si>
    <t>TC240744_1</t>
  </si>
  <si>
    <t>transcription factor</t>
  </si>
  <si>
    <t>TC234006_3</t>
  </si>
  <si>
    <t>fructose-bisphosphate aldolase</t>
  </si>
  <si>
    <t>TC233844_3</t>
  </si>
  <si>
    <t>fructokinase 3</t>
  </si>
  <si>
    <t>TC240983_1</t>
  </si>
  <si>
    <t>TC218365_1</t>
  </si>
  <si>
    <t>nucleoside diphosphate kinase</t>
  </si>
  <si>
    <t>TC218143_1</t>
  </si>
  <si>
    <t>malate dehydrogenase</t>
  </si>
  <si>
    <t>TC223564_3</t>
  </si>
  <si>
    <t>TC217160_1</t>
  </si>
  <si>
    <t>TC217789_2</t>
  </si>
  <si>
    <t>TC225075_2</t>
  </si>
  <si>
    <t>1-aminocyclopropane-1-carboxylate oxidase</t>
  </si>
  <si>
    <t>TC233207_2</t>
  </si>
  <si>
    <t>phosphoglucomutase</t>
  </si>
  <si>
    <t>TC224367_3</t>
  </si>
  <si>
    <t>heat shock protein 90</t>
  </si>
  <si>
    <t>TC237910_1</t>
  </si>
  <si>
    <t>actin</t>
  </si>
  <si>
    <t>TC233482_2</t>
  </si>
  <si>
    <t>14-3-3 protein</t>
  </si>
  <si>
    <t>TC224803_1</t>
  </si>
  <si>
    <t>triosephosphate isomerase</t>
  </si>
  <si>
    <t>TC217870_1</t>
  </si>
  <si>
    <t>TC220977_3</t>
  </si>
  <si>
    <t>polyubiquitin 2</t>
  </si>
  <si>
    <t>TC241876_2</t>
  </si>
  <si>
    <t>TC223295_3</t>
  </si>
  <si>
    <t>3-isopropylmalate dehydrogenase</t>
  </si>
  <si>
    <t>TC230011_1</t>
  </si>
  <si>
    <t>cytochrome c oxidase subunit</t>
  </si>
  <si>
    <t>TC223276_2</t>
  </si>
  <si>
    <t>glutamine synthetase</t>
  </si>
  <si>
    <t>TC222559_3</t>
  </si>
  <si>
    <t>proteasome subunit alpha type 5</t>
  </si>
  <si>
    <t>TC240764_2</t>
  </si>
  <si>
    <t>translationally controlled tumor protein</t>
  </si>
  <si>
    <t>TC218445_3</t>
  </si>
  <si>
    <t>endo- - -beta-d-</t>
  </si>
  <si>
    <t>TC220443_3</t>
  </si>
  <si>
    <t>TC225299_2</t>
  </si>
  <si>
    <t>ankyrin repeat domain</t>
  </si>
  <si>
    <t>TC244297_3</t>
  </si>
  <si>
    <t>peptidyl-prolyl cis-trans isomerase chloroplastic-like</t>
  </si>
  <si>
    <t>TC217801_2</t>
  </si>
  <si>
    <t>guanine nucleotide-binding protein subunit beta-like protein</t>
  </si>
  <si>
    <t>TC219394_1</t>
  </si>
  <si>
    <t>TC226886_1</t>
  </si>
  <si>
    <t>TC239859_2</t>
  </si>
  <si>
    <t>TC221995_2</t>
  </si>
  <si>
    <t>TC228746_2</t>
  </si>
  <si>
    <t>nucleic acid-binding protein</t>
  </si>
  <si>
    <t>TC223373_2</t>
  </si>
  <si>
    <t>3-isopropylmalate small subunit</t>
  </si>
  <si>
    <t>GO376447_1</t>
  </si>
  <si>
    <t>TC240406_1</t>
  </si>
  <si>
    <t>TC225328_1</t>
  </si>
  <si>
    <t>haloacid dehalogenase-like hydrolase domain-containing protein</t>
  </si>
  <si>
    <t>TC223851_2</t>
  </si>
  <si>
    <t>30s ribosomal protein 3-1</t>
  </si>
  <si>
    <t>TC228560_2</t>
  </si>
  <si>
    <t>TC233612_2</t>
  </si>
  <si>
    <t>TC231953_2</t>
  </si>
  <si>
    <t>salt tolerance expressed</t>
  </si>
  <si>
    <t>TC228673_1</t>
  </si>
  <si>
    <t>acyl carrier protein</t>
  </si>
  <si>
    <t>TC226945_2</t>
  </si>
  <si>
    <t>TC229918_1</t>
  </si>
  <si>
    <t>TC217665_1</t>
  </si>
  <si>
    <t>TC217361_3</t>
  </si>
  <si>
    <t>TC230368_2</t>
  </si>
  <si>
    <t>glutathione peroxidase</t>
  </si>
  <si>
    <t>TC240382_1</t>
  </si>
  <si>
    <t>60s acidic ribosomal protein</t>
  </si>
  <si>
    <t>TC220524_2</t>
  </si>
  <si>
    <t>cystathionine beta-synthase domain-containing protein</t>
  </si>
  <si>
    <t>TC218788_1</t>
  </si>
  <si>
    <t>TC235393_2</t>
  </si>
  <si>
    <t>TC217276_1</t>
  </si>
  <si>
    <t>TC222779_3</t>
  </si>
  <si>
    <t>TC232751_3</t>
  </si>
  <si>
    <t>dehydrin</t>
  </si>
  <si>
    <t>TC235967_3</t>
  </si>
  <si>
    <t>mitochondrial processing peptidase</t>
  </si>
  <si>
    <t>TC217766_3</t>
  </si>
  <si>
    <t>far upstream element-binding protein</t>
  </si>
  <si>
    <t>TC225296_1</t>
  </si>
  <si>
    <t>TC229127_2</t>
  </si>
  <si>
    <t>rubisco activase</t>
  </si>
  <si>
    <t>TC232273_2</t>
  </si>
  <si>
    <t>presequence protease 2</t>
  </si>
  <si>
    <t>TC232352_3</t>
  </si>
  <si>
    <t>TC217355_1</t>
  </si>
  <si>
    <t>ascorbate peroxidase</t>
  </si>
  <si>
    <t>TC220199_2</t>
  </si>
  <si>
    <t>temperature-induced lipocalin</t>
  </si>
  <si>
    <t>TC227764_1</t>
  </si>
  <si>
    <t>TC243401_2</t>
  </si>
  <si>
    <t>heme oxygenase 1 protein 1</t>
  </si>
  <si>
    <t>TC228351_1</t>
  </si>
  <si>
    <t>cyanate hydratase</t>
  </si>
  <si>
    <t>TC243238_2</t>
  </si>
  <si>
    <t>ribulose bisphosphate carboxylase oxygenase activase</t>
  </si>
  <si>
    <t>TC221776_1</t>
  </si>
  <si>
    <t>isco large subunit-binding protein subunit beta</t>
  </si>
  <si>
    <t>TC218035_1</t>
  </si>
  <si>
    <t>TC241666_1</t>
  </si>
  <si>
    <t>TC224506_1</t>
  </si>
  <si>
    <t>disulfide-isomerase precursor-like protein</t>
  </si>
  <si>
    <t>TC223260_3</t>
  </si>
  <si>
    <t>cytochrome b5</t>
  </si>
  <si>
    <t>TC227835_3</t>
  </si>
  <si>
    <t>clathrin light chain protein</t>
  </si>
  <si>
    <t>TC222133_3</t>
  </si>
  <si>
    <t>phosphoglycerate mutase-like protein</t>
  </si>
  <si>
    <t>TC232635_1</t>
  </si>
  <si>
    <t>TC237894_3</t>
  </si>
  <si>
    <t>TC234521_2</t>
  </si>
  <si>
    <t>biotin carboxylase precursor</t>
  </si>
  <si>
    <t>TC218155_2</t>
  </si>
  <si>
    <t>TC219509_2</t>
  </si>
  <si>
    <t>fructose- -bisphosphatase</t>
  </si>
  <si>
    <t>TC231833_1</t>
  </si>
  <si>
    <t>TC228276_1</t>
  </si>
  <si>
    <t>threonine deaminase</t>
  </si>
  <si>
    <t>TC229150_2</t>
  </si>
  <si>
    <t>TC221549_2</t>
  </si>
  <si>
    <t>peptidylprolyl isomerase</t>
  </si>
  <si>
    <t>TC222699_1</t>
  </si>
  <si>
    <t>TC227104_3</t>
  </si>
  <si>
    <t>thioredoxin h-type</t>
  </si>
  <si>
    <t>TC218716_3</t>
  </si>
  <si>
    <t>TC221382_1</t>
  </si>
  <si>
    <t>protein chromosomal-like</t>
  </si>
  <si>
    <t>TC222781_1</t>
  </si>
  <si>
    <t>fused signal recognition particle receptor</t>
  </si>
  <si>
    <t>TC239984_2</t>
  </si>
  <si>
    <t>TC217232_3</t>
  </si>
  <si>
    <t>leucine aminopeptidase</t>
  </si>
  <si>
    <t>TC218194_2</t>
  </si>
  <si>
    <t>TC222442_3</t>
  </si>
  <si>
    <t>TC217353_3</t>
  </si>
  <si>
    <t>luminal binding protein</t>
  </si>
  <si>
    <t>TC219312_1</t>
  </si>
  <si>
    <t>proline-rich family protein</t>
  </si>
  <si>
    <t>TC231568_2</t>
  </si>
  <si>
    <t>TC237201_1</t>
  </si>
  <si>
    <t>hydroxyphenylpyruvate reductase</t>
  </si>
  <si>
    <t>GO374027_3</t>
  </si>
  <si>
    <t>TC234022_1</t>
  </si>
  <si>
    <t>TC224232_2</t>
  </si>
  <si>
    <t>lipoic acid</t>
  </si>
  <si>
    <t>TC219777_3</t>
  </si>
  <si>
    <t>TC219533_3</t>
  </si>
  <si>
    <t>malonyl- :acyl carrier protein transacylase</t>
  </si>
  <si>
    <t>TC227571_1</t>
  </si>
  <si>
    <t>proliferation-associated protein 2g4-like</t>
  </si>
  <si>
    <t>TC218153_3</t>
  </si>
  <si>
    <t>prosystemin</t>
  </si>
  <si>
    <t>TC217319_2</t>
  </si>
  <si>
    <t>glycerol-3-phosphate acyltransferase</t>
  </si>
  <si>
    <t>TC226207_2</t>
  </si>
  <si>
    <t>TC224192_2</t>
  </si>
  <si>
    <t>TC242181_5</t>
  </si>
  <si>
    <t>TC218110_3</t>
  </si>
  <si>
    <t>multicatalytic endopeptidase complex</t>
  </si>
  <si>
    <t>TC229103_3</t>
  </si>
  <si>
    <t>BI925559_3</t>
  </si>
  <si>
    <t>TC217346_1</t>
  </si>
  <si>
    <t>TC226208_3</t>
  </si>
  <si>
    <t>TC219235_1</t>
  </si>
  <si>
    <t>TC217675_2</t>
  </si>
  <si>
    <t>TC219883_3</t>
  </si>
  <si>
    <t>TC233581_1</t>
  </si>
  <si>
    <t>post-illumination chlorophyll fluorescence increase protein</t>
  </si>
  <si>
    <t>TC217416_1</t>
  </si>
  <si>
    <t>TC224056_1</t>
  </si>
  <si>
    <t>TC232376_1</t>
  </si>
  <si>
    <t>dihydrolipoyllysine-residue acetyltransferase component of pyruvate dehydrogenase complex-like</t>
  </si>
  <si>
    <t>TC234498_2</t>
  </si>
  <si>
    <t>signal recognition particle</t>
  </si>
  <si>
    <t>TC220803_2</t>
  </si>
  <si>
    <t>germin-like protein</t>
  </si>
  <si>
    <t>TC227676_1</t>
  </si>
  <si>
    <t>plastid-lipid-associated protein 3</t>
  </si>
  <si>
    <t>TC218287_2</t>
  </si>
  <si>
    <t>TC232340_3</t>
  </si>
  <si>
    <t>alanine aminotransferase</t>
  </si>
  <si>
    <t>TC225475_3</t>
  </si>
  <si>
    <t>proteasome subunit alpha type-5-a</t>
  </si>
  <si>
    <t>TC220827_3</t>
  </si>
  <si>
    <t>chloroplast acetyl- carboxylase biotin-containing subunit</t>
  </si>
  <si>
    <t>TC229560_1</t>
  </si>
  <si>
    <t>mitochondrial-processing peptidase subunit alpha</t>
  </si>
  <si>
    <t>TC229163_1</t>
  </si>
  <si>
    <t>elongation factor 1-gamma-like</t>
  </si>
  <si>
    <t>TC242492_2</t>
  </si>
  <si>
    <t>TC241456_2</t>
  </si>
  <si>
    <t>adenine phosphoribosyltransferase 1</t>
  </si>
  <si>
    <t>TC220190_1</t>
  </si>
  <si>
    <t>thioredoxin y</t>
  </si>
  <si>
    <t>TC217335_3</t>
  </si>
  <si>
    <t>carbonic anhydrase</t>
  </si>
  <si>
    <t>TC217807_2</t>
  </si>
  <si>
    <t>TC232362_1</t>
  </si>
  <si>
    <t>5-enolpyruvylshikimate-3-phosphate synthase</t>
  </si>
  <si>
    <t>TC226101_3</t>
  </si>
  <si>
    <t>TC221220_1</t>
  </si>
  <si>
    <t>aldose 1-epimerase family protein</t>
  </si>
  <si>
    <t>TC234949_3</t>
  </si>
  <si>
    <t>6-phosphogluconate dehydrogenase</t>
  </si>
  <si>
    <t>TC219892_1</t>
  </si>
  <si>
    <t>family expressed</t>
  </si>
  <si>
    <t>TC223115_1</t>
  </si>
  <si>
    <t>poly -binding protein</t>
  </si>
  <si>
    <t>TC241167_2</t>
  </si>
  <si>
    <t>nucleoside diphosphate kinase 3</t>
  </si>
  <si>
    <t>BP899946_2</t>
  </si>
  <si>
    <t>TC241212_3</t>
  </si>
  <si>
    <t>cytosolic factor</t>
  </si>
  <si>
    <t>TC226640_2</t>
  </si>
  <si>
    <t>TC235619_1</t>
  </si>
  <si>
    <t>serine-type peptidase</t>
  </si>
  <si>
    <t>TC227176_2</t>
  </si>
  <si>
    <t>indole-3-glycerol phosphate synthase</t>
  </si>
  <si>
    <t>TC217827_3</t>
  </si>
  <si>
    <t>TC218158_1</t>
  </si>
  <si>
    <t>oligomycin sensitivity conferring protein</t>
  </si>
  <si>
    <t>TC226327_1</t>
  </si>
  <si>
    <t>TC239440_1</t>
  </si>
  <si>
    <t>TC230054_3</t>
  </si>
  <si>
    <t>TC236693_3</t>
  </si>
  <si>
    <t>acetylornithine deacetylase</t>
  </si>
  <si>
    <t>TC231689_3</t>
  </si>
  <si>
    <t>TC234318_2</t>
  </si>
  <si>
    <t>TC243147_2</t>
  </si>
  <si>
    <t>TC226462_2</t>
  </si>
  <si>
    <t>beta-cyanoalanine synthase</t>
  </si>
  <si>
    <t>TC237612_1</t>
  </si>
  <si>
    <t>xylose isomerase</t>
  </si>
  <si>
    <t>TC242364_2</t>
  </si>
  <si>
    <t>phospho-glycerate kinase</t>
  </si>
  <si>
    <t>TC224062_3</t>
  </si>
  <si>
    <t>TC217510_1</t>
  </si>
  <si>
    <t>TC227087_2</t>
  </si>
  <si>
    <t>domain-containing protein 1</t>
  </si>
  <si>
    <t>GO375695_3</t>
  </si>
  <si>
    <t>TC217981_1</t>
  </si>
  <si>
    <t>TC235062_2</t>
  </si>
  <si>
    <t>glyceraldehyde-3-phosphate dehydrogenase</t>
  </si>
  <si>
    <t>TC227094_2</t>
  </si>
  <si>
    <t>coatomer subunit delta</t>
  </si>
  <si>
    <t>BP882361_3</t>
  </si>
  <si>
    <t>TC227419_2</t>
  </si>
  <si>
    <t>TC235173_1</t>
  </si>
  <si>
    <t>aconitate cytoplasmic-like</t>
  </si>
  <si>
    <t>TC222350_3</t>
  </si>
  <si>
    <t>TC217800_2</t>
  </si>
  <si>
    <t>3-deoxy-d-arabino-heptulosonate 7-phosphate synthase</t>
  </si>
  <si>
    <t>TC239064_1</t>
  </si>
  <si>
    <t>ferredoxin-dependent glutamate synthase</t>
  </si>
  <si>
    <t>TC218497_3</t>
  </si>
  <si>
    <t>TC236537_3</t>
  </si>
  <si>
    <t>TC232691_3</t>
  </si>
  <si>
    <t>vacuolar invertase</t>
  </si>
  <si>
    <t>TC228909_2</t>
  </si>
  <si>
    <t>TC232766_1</t>
  </si>
  <si>
    <t>TC223194_3</t>
  </si>
  <si>
    <t>TC237212_3</t>
  </si>
  <si>
    <t>thylakoid lumenal protein</t>
  </si>
  <si>
    <t>TC225983_2</t>
  </si>
  <si>
    <t>TC238887_1</t>
  </si>
  <si>
    <t>eukaryotic translation initiation factor 3 delta subunit</t>
  </si>
  <si>
    <t>TC217360_1</t>
  </si>
  <si>
    <t>enolase</t>
  </si>
  <si>
    <t>TC217563_1</t>
  </si>
  <si>
    <t>TC234372_3</t>
  </si>
  <si>
    <t>lipoxygenase</t>
  </si>
  <si>
    <t>TC219219_3</t>
  </si>
  <si>
    <t>TC228968_2</t>
  </si>
  <si>
    <t>TC217332_2</t>
  </si>
  <si>
    <t>glutamate dehydrogenase 1</t>
  </si>
  <si>
    <t>TC219085_3</t>
  </si>
  <si>
    <t>TC224719_1</t>
  </si>
  <si>
    <t>non-symbiotic hemoglobin 2</t>
  </si>
  <si>
    <t>TC238413_2</t>
  </si>
  <si>
    <t>thioredoxin m</t>
  </si>
  <si>
    <t>TC223329_2</t>
  </si>
  <si>
    <t>auxin-induced protein</t>
  </si>
  <si>
    <t>TC233430_2</t>
  </si>
  <si>
    <t>glyceraldehyde 3-phosphate dehydrogenase</t>
  </si>
  <si>
    <t>TC217918_2</t>
  </si>
  <si>
    <t>aspartic proteinase</t>
  </si>
  <si>
    <t>TC223832_3</t>
  </si>
  <si>
    <t>TC223183_3</t>
  </si>
  <si>
    <t>TC219145_1</t>
  </si>
  <si>
    <t>methyltransferase ddb_g0268948-like</t>
  </si>
  <si>
    <t>TC225077_2</t>
  </si>
  <si>
    <t>peroxidase</t>
  </si>
  <si>
    <t>TC233168_2</t>
  </si>
  <si>
    <t>TC240418_3</t>
  </si>
  <si>
    <t>pathogenesis-related protein 1</t>
  </si>
  <si>
    <t>TC218557_1</t>
  </si>
  <si>
    <t>plastid-lipid-associated protein 13</t>
  </si>
  <si>
    <t>TC218117_1</t>
  </si>
  <si>
    <t>TC238115_2</t>
  </si>
  <si>
    <t>acyl- -binding protein</t>
  </si>
  <si>
    <t>TC232443_2</t>
  </si>
  <si>
    <t>superoxide dismutase</t>
  </si>
  <si>
    <t>TC217231_1</t>
  </si>
  <si>
    <t>TC235343_3</t>
  </si>
  <si>
    <t>TC225772_3</t>
  </si>
  <si>
    <t>TC224409_3</t>
  </si>
  <si>
    <t>pathogenesis-related protein 10</t>
  </si>
  <si>
    <t>TC230159_2</t>
  </si>
  <si>
    <t>TC217554_2</t>
  </si>
  <si>
    <t>cysteine proteinase inhibitor</t>
  </si>
  <si>
    <t>TC224061_3</t>
  </si>
  <si>
    <t>TC217268_3</t>
  </si>
  <si>
    <t>formate dehydrogenase</t>
  </si>
  <si>
    <t>TC235505_1</t>
  </si>
  <si>
    <t>TC236224_1</t>
  </si>
  <si>
    <t>TC219183_1</t>
  </si>
  <si>
    <t>polyphenol oxidase precursor</t>
  </si>
  <si>
    <t>TC237341_1</t>
  </si>
  <si>
    <t>TC224881_2</t>
  </si>
  <si>
    <t>TC224099_3</t>
  </si>
  <si>
    <t>-dihydroxy-3-keto-5-methylthiopentene dioxygenase 3</t>
  </si>
  <si>
    <t>AW094550_2</t>
  </si>
  <si>
    <t>TC217149_3</t>
  </si>
  <si>
    <t>chaperone protein chloroplastic-like</t>
  </si>
  <si>
    <t>TC217197_1</t>
  </si>
  <si>
    <t>TC217296_2</t>
  </si>
  <si>
    <t>TC217299_1</t>
  </si>
  <si>
    <t>TC217322_2</t>
  </si>
  <si>
    <t>arginase</t>
  </si>
  <si>
    <t>TC217369_3</t>
  </si>
  <si>
    <t>harpin binding protein 1</t>
  </si>
  <si>
    <t>TC217520_1</t>
  </si>
  <si>
    <t>2-cys peroxiredoxin</t>
  </si>
  <si>
    <t>TC217538_3</t>
  </si>
  <si>
    <t>elongation factor 1-</t>
  </si>
  <si>
    <t>TC217539_3</t>
  </si>
  <si>
    <t>TC217577_2</t>
  </si>
  <si>
    <t>probable glutathione s-transferase</t>
  </si>
  <si>
    <t>TC217590_2</t>
  </si>
  <si>
    <t>TC217592_1</t>
  </si>
  <si>
    <t>monodehydroascorbate reductase</t>
  </si>
  <si>
    <t>TC217593_2</t>
  </si>
  <si>
    <t>TC217613_3</t>
  </si>
  <si>
    <t>polyphenol oxidase</t>
  </si>
  <si>
    <t>TC217693_3</t>
  </si>
  <si>
    <t>TC217782_3</t>
  </si>
  <si>
    <t>peroxiredoxin-like protein</t>
  </si>
  <si>
    <t>TC217786_1</t>
  </si>
  <si>
    <t>glutamate-1-semialdehyde- -aminomutase</t>
  </si>
  <si>
    <t>TC217881_2</t>
  </si>
  <si>
    <t>s-adenosyl-l-homocysteine hydrolase</t>
  </si>
  <si>
    <t>TC218071_3</t>
  </si>
  <si>
    <t>glutathione s-transferase</t>
  </si>
  <si>
    <t>TC218146_2</t>
  </si>
  <si>
    <t>TC218398_2</t>
  </si>
  <si>
    <t>pyridoxal biosynthesis protein</t>
  </si>
  <si>
    <t>TC218647_2</t>
  </si>
  <si>
    <t>TC218659_1</t>
  </si>
  <si>
    <t>TC218696_1</t>
  </si>
  <si>
    <t>porin voltage-dependent anion-selective channel protein</t>
  </si>
  <si>
    <t>TC219078_1</t>
  </si>
  <si>
    <t>hydroxymethylbilane synthase</t>
  </si>
  <si>
    <t>TC219373_2</t>
  </si>
  <si>
    <t>TC219415_2</t>
  </si>
  <si>
    <t>TC219455_1</t>
  </si>
  <si>
    <t>TC219929_2</t>
  </si>
  <si>
    <t>TC220110_2</t>
  </si>
  <si>
    <t>TC220148_2</t>
  </si>
  <si>
    <t>TC220343_2</t>
  </si>
  <si>
    <t>methionine synthase</t>
  </si>
  <si>
    <t>TC220505_1</t>
  </si>
  <si>
    <t>peptide methionine sulfoxide reductase b2</t>
  </si>
  <si>
    <t>TC220793_2</t>
  </si>
  <si>
    <t>dihydrolipoamide dehydrogenase precursor</t>
  </si>
  <si>
    <t>TC221043_2</t>
  </si>
  <si>
    <t>TC221314_3</t>
  </si>
  <si>
    <t>rieske domain containing expressed</t>
  </si>
  <si>
    <t>TC221552_3</t>
  </si>
  <si>
    <t>fasciclin-like arabinogalactan protein 9</t>
  </si>
  <si>
    <t>TC221829_2</t>
  </si>
  <si>
    <t>TC222061_3</t>
  </si>
  <si>
    <t>ribulose-phosphate 3- chloroplastic-like</t>
  </si>
  <si>
    <t>TC222091_3</t>
  </si>
  <si>
    <t>alanine-2-oxoglutarate aminotransferase 2</t>
  </si>
  <si>
    <t>TC222358_2</t>
  </si>
  <si>
    <t>alpha- -glucan-protein synthase</t>
  </si>
  <si>
    <t>TC222552_2</t>
  </si>
  <si>
    <t>TC222583_3</t>
  </si>
  <si>
    <t>TC222717_2</t>
  </si>
  <si>
    <t>aminomethyltransferase</t>
  </si>
  <si>
    <t>TC222739_3</t>
  </si>
  <si>
    <t>TC222794_3</t>
  </si>
  <si>
    <t>TC223007_1</t>
  </si>
  <si>
    <t>TC224206_1</t>
  </si>
  <si>
    <t>hydroxypyruvate reductase</t>
  </si>
  <si>
    <t>TC225166_2</t>
  </si>
  <si>
    <t>TC225271_1</t>
  </si>
  <si>
    <t>TC225778_3</t>
  </si>
  <si>
    <t>TC226336_1</t>
  </si>
  <si>
    <t>carbonic anhydrase 3</t>
  </si>
  <si>
    <t>TC226364_1</t>
  </si>
  <si>
    <t>TC226612_3</t>
  </si>
  <si>
    <t>ubiquinol-cytochrome c reductase subunit 7</t>
  </si>
  <si>
    <t>TC226900_3</t>
  </si>
  <si>
    <t>ribulose bisphosphate carboxylase oxygenase chloroplast expressed</t>
  </si>
  <si>
    <t>TC226936_3</t>
  </si>
  <si>
    <t>TC226966_3</t>
  </si>
  <si>
    <t>kunitz-type protease inhibitor precursor</t>
  </si>
  <si>
    <t>TC226970_3</t>
  </si>
  <si>
    <t>membrane steroid-binding protein 1</t>
  </si>
  <si>
    <t>TC227392_3</t>
  </si>
  <si>
    <t>TC227888_3</t>
  </si>
  <si>
    <t>TC228153_1</t>
  </si>
  <si>
    <t>TC228233_2</t>
  </si>
  <si>
    <t>glycine hydroxymethyltransferase</t>
  </si>
  <si>
    <t>TC228327_3</t>
  </si>
  <si>
    <t>cysteine synthase</t>
  </si>
  <si>
    <t>TC228474_3</t>
  </si>
  <si>
    <t>phosphoribulokinase precursor</t>
  </si>
  <si>
    <t>TC229090_3</t>
  </si>
  <si>
    <t>TC229175_3</t>
  </si>
  <si>
    <t>TC229571_2</t>
  </si>
  <si>
    <t>TC230167_2</t>
  </si>
  <si>
    <t>geranylgeranyl reductase</t>
  </si>
  <si>
    <t>TC231737_2</t>
  </si>
  <si>
    <t>TC232092_1</t>
  </si>
  <si>
    <t>TC232463_1</t>
  </si>
  <si>
    <t>rubisco subunit binding-protein alpha subunit</t>
  </si>
  <si>
    <t>TC232476_2</t>
  </si>
  <si>
    <t>TC233044_3</t>
  </si>
  <si>
    <t>quinone oxidoreductase-like protein chloroplastic-like</t>
  </si>
  <si>
    <t>TC233167_3</t>
  </si>
  <si>
    <t>TC233223_2</t>
  </si>
  <si>
    <t>TC233728_1</t>
  </si>
  <si>
    <t>TC233825_3</t>
  </si>
  <si>
    <t>thioredoxin m4</t>
  </si>
  <si>
    <t>TC234065_1</t>
  </si>
  <si>
    <t>TC234231_2</t>
  </si>
  <si>
    <t>phosphoglycerate kinase</t>
  </si>
  <si>
    <t>TC234253_2</t>
  </si>
  <si>
    <t>TC234545_1</t>
  </si>
  <si>
    <t>TC234704_1</t>
  </si>
  <si>
    <t>triosephosphate cytosolic</t>
  </si>
  <si>
    <t>TC235090_1</t>
  </si>
  <si>
    <t>TC235125_2</t>
  </si>
  <si>
    <t>TC235868_3</t>
  </si>
  <si>
    <t>uroporphyrinogen decarboxylase</t>
  </si>
  <si>
    <t>TC236100_2</t>
  </si>
  <si>
    <t>TC236820_1</t>
  </si>
  <si>
    <t>chloroplast heat shock protein 70-1</t>
  </si>
  <si>
    <t>TC237059_2</t>
  </si>
  <si>
    <t>ribosomal protein l14</t>
  </si>
  <si>
    <t>TC237505_3</t>
  </si>
  <si>
    <t>TC238533_1</t>
  </si>
  <si>
    <t>hypothetical protein MA29G21.11 [Coffea arabica]</t>
  </si>
  <si>
    <t>TC238733_3</t>
  </si>
  <si>
    <t>TC239829_3</t>
  </si>
  <si>
    <t>protein thylakoid chloroplastic-like</t>
  </si>
  <si>
    <t>TC240105_1</t>
  </si>
  <si>
    <t>TC240640_2</t>
  </si>
  <si>
    <t>TC218711_1</t>
  </si>
  <si>
    <t>protein-methionine-s-oxide reductase</t>
  </si>
  <si>
    <t>TC222053_2</t>
  </si>
  <si>
    <t>thioredoxin f</t>
  </si>
  <si>
    <t>TC219338_1</t>
  </si>
  <si>
    <t>TC233281_1</t>
  </si>
  <si>
    <t>TC225455_2</t>
  </si>
  <si>
    <t>TC219846_1</t>
  </si>
  <si>
    <t>TC233637_3</t>
  </si>
  <si>
    <t>ketol-acid reductoisomerase</t>
  </si>
  <si>
    <t>TC221268_2</t>
  </si>
  <si>
    <t>TC236776_1</t>
  </si>
  <si>
    <t>TC231581_3</t>
  </si>
  <si>
    <t>TC217239_3</t>
  </si>
  <si>
    <t>TC233115_3</t>
  </si>
  <si>
    <t>aspartate aminotransferase</t>
  </si>
  <si>
    <t>TC219361_1</t>
  </si>
  <si>
    <t>TC235554_3</t>
  </si>
  <si>
    <t>BG128852_2</t>
  </si>
  <si>
    <t>TC217295_3</t>
  </si>
  <si>
    <t>ribulose- -bisphosphate carboxylase oxygenase large subunit</t>
  </si>
  <si>
    <t>TC218595_2</t>
  </si>
  <si>
    <t>TC219148_2</t>
  </si>
  <si>
    <t>TC219304_3</t>
  </si>
  <si>
    <t>cytochrome b6</t>
  </si>
  <si>
    <t>TC224074_3</t>
  </si>
  <si>
    <t>TC225605_3</t>
  </si>
  <si>
    <t>complex interacting protein</t>
  </si>
  <si>
    <t>TC226329_3</t>
  </si>
  <si>
    <t>TC230932_1</t>
  </si>
  <si>
    <t>TC232204_2</t>
  </si>
  <si>
    <t>TC233890_2</t>
  </si>
  <si>
    <t>magnesium-chelatase subunit chloroplastic-like</t>
  </si>
  <si>
    <t>TC237482_3</t>
  </si>
  <si>
    <t>trigger factor-like</t>
  </si>
  <si>
    <t>TC239214_2</t>
  </si>
  <si>
    <t>hyoscyamine 6 beta-hydroxylase</t>
  </si>
  <si>
    <t>TC239405_2</t>
  </si>
  <si>
    <t>plastidic aldolase</t>
  </si>
  <si>
    <t>TC217866_3</t>
  </si>
  <si>
    <t>nascent polypeptide associated complex alpha chain</t>
  </si>
  <si>
    <t>TC221660_2</t>
  </si>
  <si>
    <t>TC222761_1</t>
  </si>
  <si>
    <t>TC225241_3</t>
  </si>
  <si>
    <t>TC225421_1</t>
  </si>
  <si>
    <t>glyoxalase i</t>
  </si>
  <si>
    <t>TC226779_2</t>
  </si>
  <si>
    <t>thylakoid membrane phosphoprotein</t>
  </si>
  <si>
    <t>TC228812_2</t>
  </si>
  <si>
    <t>TC233645_2</t>
  </si>
  <si>
    <t>TC236122_3</t>
  </si>
  <si>
    <t>mitochondrial elongation factor tu</t>
  </si>
  <si>
    <t>TC236660_3</t>
  </si>
  <si>
    <t>TC237019_1</t>
  </si>
  <si>
    <t>protein plastid transcriptionally active 16</t>
  </si>
  <si>
    <t>TC242784_1</t>
  </si>
  <si>
    <t>TC243244_1</t>
  </si>
  <si>
    <t>TC243244_3</t>
  </si>
  <si>
    <t>TC217467_3</t>
  </si>
  <si>
    <t>TC217963_2</t>
  </si>
  <si>
    <t>TC218074_3</t>
  </si>
  <si>
    <t>chaperonin 20</t>
  </si>
  <si>
    <t>TC218129_2</t>
  </si>
  <si>
    <t>TC218493_2</t>
  </si>
  <si>
    <t>remorin family protein</t>
  </si>
  <si>
    <t>TC218671_2</t>
  </si>
  <si>
    <t>chloroplast protease</t>
  </si>
  <si>
    <t>TC218919_2</t>
  </si>
  <si>
    <t>serine carboxypeptidase-like protein</t>
  </si>
  <si>
    <t>TC219506_1</t>
  </si>
  <si>
    <t>ribosome-recycling factor</t>
  </si>
  <si>
    <t>TC220450_2</t>
  </si>
  <si>
    <t>TC220699_2</t>
  </si>
  <si>
    <t>TC221651_1</t>
  </si>
  <si>
    <t>TC222073_1</t>
  </si>
  <si>
    <t>TC222184_1</t>
  </si>
  <si>
    <t>TC222242_2</t>
  </si>
  <si>
    <t>TC222754_3</t>
  </si>
  <si>
    <t>chaperonin cpn60- mitochondrial-like isoform 1</t>
  </si>
  <si>
    <t>TC223561_2</t>
  </si>
  <si>
    <t>peptidyl-prolyl cis-trans isomerase</t>
  </si>
  <si>
    <t>TC224678_2</t>
  </si>
  <si>
    <t>TC225032_2</t>
  </si>
  <si>
    <t>TC225109_1</t>
  </si>
  <si>
    <t>TC225563_1</t>
  </si>
  <si>
    <t>TC226549_2</t>
  </si>
  <si>
    <t>TC226557_2</t>
  </si>
  <si>
    <t>TC227054_1</t>
  </si>
  <si>
    <t>succinyl- ligase</t>
  </si>
  <si>
    <t>TC227615_1</t>
  </si>
  <si>
    <t>prohibitin 2</t>
  </si>
  <si>
    <t>TC228073_3</t>
  </si>
  <si>
    <t>TC228449_1</t>
  </si>
  <si>
    <t>sedoheptulose- -bisphosphatase</t>
  </si>
  <si>
    <t>TC228636_2</t>
  </si>
  <si>
    <t>TC228939_2</t>
  </si>
  <si>
    <t>tic62 protein</t>
  </si>
  <si>
    <t>TC229059_3</t>
  </si>
  <si>
    <t>TC229429_2</t>
  </si>
  <si>
    <t>threonine synthase</t>
  </si>
  <si>
    <t>TC230760_3</t>
  </si>
  <si>
    <t>ribose-5-phosphate isomerase</t>
  </si>
  <si>
    <t>TC232498_1</t>
  </si>
  <si>
    <t>TC233590_1</t>
  </si>
  <si>
    <t>TC233919_3</t>
  </si>
  <si>
    <t>TC235611_2</t>
  </si>
  <si>
    <t>TC236320_3</t>
  </si>
  <si>
    <t>aminotransferase 2</t>
  </si>
  <si>
    <t>TC236493_2</t>
  </si>
  <si>
    <t>TC236626_3</t>
  </si>
  <si>
    <t>TC236810_2</t>
  </si>
  <si>
    <t>TC237283_3</t>
  </si>
  <si>
    <t>TC240044_2</t>
  </si>
  <si>
    <t>alpha tubulin 1</t>
  </si>
  <si>
    <t>TC241359_1</t>
  </si>
  <si>
    <t>TC244837_1</t>
  </si>
  <si>
    <t>TC217968_1</t>
  </si>
  <si>
    <t>40s ribosomal protein s13</t>
  </si>
  <si>
    <t>TC219274_3</t>
  </si>
  <si>
    <t>TC218934_2</t>
  </si>
  <si>
    <t>translocon tic40</t>
  </si>
  <si>
    <t>TC236334_2</t>
  </si>
  <si>
    <t>domain-containing protein</t>
  </si>
  <si>
    <t>TC223195_1</t>
  </si>
  <si>
    <t>TC227484_3</t>
  </si>
  <si>
    <t>lactoylglutathione chloroplast</t>
  </si>
  <si>
    <t>TC231685_3</t>
  </si>
  <si>
    <t>TC217426_3</t>
  </si>
  <si>
    <t>cytochrome f</t>
  </si>
  <si>
    <t>TC219282_2</t>
  </si>
  <si>
    <t>plastocyanin chloroplast</t>
  </si>
  <si>
    <t>TC221451_2</t>
  </si>
  <si>
    <t>TC240652_3</t>
  </si>
  <si>
    <t>TC220395_2</t>
  </si>
  <si>
    <t>transketolase</t>
  </si>
  <si>
    <t>TC235854_2</t>
  </si>
  <si>
    <t>cell division cycle protein 48 homolog</t>
  </si>
  <si>
    <t>TC229384_3</t>
  </si>
  <si>
    <t>inorganic pyrophosphatase</t>
  </si>
  <si>
    <t>TC218527_2</t>
  </si>
  <si>
    <t>TC220373_1</t>
  </si>
  <si>
    <t>adenosine kinase</t>
  </si>
  <si>
    <t>TC235452_2</t>
  </si>
  <si>
    <t>3-isopropylmalate dehydratase</t>
  </si>
  <si>
    <t>TC217359_1</t>
  </si>
  <si>
    <t>TC232132_2</t>
  </si>
  <si>
    <t>TC219291_1</t>
  </si>
  <si>
    <t>TC225744_3</t>
  </si>
  <si>
    <t>pyruvate kinase</t>
  </si>
  <si>
    <t>TC217742_1</t>
  </si>
  <si>
    <t>tyramine hydroxycinnamoyltransferase</t>
  </si>
  <si>
    <t>TC222041_3</t>
  </si>
  <si>
    <t>phenylacetaldehyde reductase</t>
  </si>
  <si>
    <t>TC224554_2</t>
  </si>
  <si>
    <t>probable plastid-lipid-associated protein chloroplastic-like</t>
  </si>
  <si>
    <t>TC218330_1</t>
  </si>
  <si>
    <t>allene oxide synthase</t>
  </si>
  <si>
    <t>TC222461_1</t>
  </si>
  <si>
    <t>TC220480_3</t>
  </si>
  <si>
    <t>30s ribosomal protein s20</t>
  </si>
  <si>
    <t>TC232659_1</t>
  </si>
  <si>
    <t>TC243914_3</t>
  </si>
  <si>
    <t>methylenetetrahydrofolate reductase</t>
  </si>
  <si>
    <t>TC226145_1</t>
  </si>
  <si>
    <t>TC217910_1</t>
  </si>
  <si>
    <t>glycolate oxidase</t>
  </si>
  <si>
    <t>TC234768_3</t>
  </si>
  <si>
    <t>prf3 4hai (up) prf3 24hai (down)</t>
  </si>
  <si>
    <t>TC220657_1</t>
  </si>
  <si>
    <t>TC221174_3</t>
  </si>
  <si>
    <t>TC222956_1</t>
  </si>
  <si>
    <t>chloroplast thylakoid lumen protein</t>
  </si>
  <si>
    <t>TC224271_1</t>
  </si>
  <si>
    <t>TC228153_2</t>
  </si>
  <si>
    <t>TC229735_3</t>
  </si>
  <si>
    <t>plasma-membrane associated cation-binding protein 1</t>
  </si>
  <si>
    <t>TC232092_2</t>
  </si>
  <si>
    <t>TC232199_1</t>
  </si>
  <si>
    <t>TC232539_1</t>
  </si>
  <si>
    <t>TC234829_2</t>
  </si>
  <si>
    <t>TC238734_3</t>
  </si>
  <si>
    <t>TC234445_3</t>
  </si>
  <si>
    <t>elongation factor chloroplastic-like</t>
  </si>
  <si>
    <t>TC217605_3</t>
  </si>
  <si>
    <t>TC220146_2</t>
  </si>
  <si>
    <t>TC234858_3</t>
  </si>
  <si>
    <t>TC217445_3</t>
  </si>
  <si>
    <t>30s ribosomal protein</t>
  </si>
  <si>
    <t>TC224524_3</t>
  </si>
  <si>
    <t>protein binding</t>
  </si>
  <si>
    <t>TC233687_2</t>
  </si>
  <si>
    <t>TC217600_3</t>
  </si>
  <si>
    <t>TC226569_1</t>
  </si>
  <si>
    <t>TC223804_3</t>
  </si>
  <si>
    <t>oxygen-evolving enhancer protein 2-1</t>
  </si>
  <si>
    <t>TC241007_1</t>
  </si>
  <si>
    <t>PtoR 24hai (up) prf3 24hai (down)</t>
  </si>
  <si>
    <t>PtoR 24hai (down) prf3 24hai (up)</t>
  </si>
  <si>
    <t>GeneID</t>
  </si>
  <si>
    <t>Seq Name</t>
  </si>
  <si>
    <t>-</t>
  </si>
  <si>
    <t>Total</t>
  </si>
  <si>
    <t>No of proteins</t>
  </si>
  <si>
    <t>↑</t>
  </si>
  <si>
    <t>↓</t>
  </si>
  <si>
    <t>Up-regulation in PtoR_4hai</t>
  </si>
  <si>
    <t>bisphosphoglycerate-independent phosphoglycerate mutase</t>
  </si>
  <si>
    <t>down-regulation in PtoR 4hai</t>
  </si>
  <si>
    <t>down-regulation in both PtoR 4hai and PtoR 24hai</t>
  </si>
  <si>
    <t>up-regulation in PtoR 4hai, but down-regulation in PtoR 24hai</t>
  </si>
  <si>
    <t>down-regulation in PtoR 4hai, but up-regulation in PtoR 24hai</t>
  </si>
  <si>
    <t>up-regulation in prf3 4hai</t>
  </si>
  <si>
    <t>up-regulation in both prf3 4hai and prf3 24hai</t>
  </si>
  <si>
    <t>up-regulation in prf3 24hai</t>
  </si>
  <si>
    <t>down-regulation in prf3 24hai</t>
  </si>
  <si>
    <t>down-regulation in prf3 4hai</t>
  </si>
  <si>
    <t>down-regulation in both prf3 4hai and prf3 24hai</t>
  </si>
  <si>
    <t>prf3 4hai (down) prf3 24hai (up)</t>
  </si>
  <si>
    <t>Up regulation in both PtoR 4hai and prf3 4hai</t>
  </si>
  <si>
    <t>down-regulation in both PtoR 24hai and prf3 24hai</t>
  </si>
  <si>
    <t>p-value</t>
  </si>
  <si>
    <t xml:space="preserve">118:117 </t>
  </si>
  <si>
    <t xml:space="preserve">114:113 </t>
  </si>
  <si>
    <t>118:117</t>
  </si>
  <si>
    <t>114:113</t>
  </si>
  <si>
    <t>PtoR 4hai increase</t>
  </si>
  <si>
    <t>PtoR 4hai vs. PtoR 24hai</t>
  </si>
  <si>
    <t>PtoR 4hai</t>
  </si>
  <si>
    <t>PtoR 24hai</t>
  </si>
  <si>
    <t>Increase in both</t>
  </si>
  <si>
    <t>Increase in PtoR 24hai</t>
  </si>
  <si>
    <t>Decrease in PtoR 24hai</t>
  </si>
  <si>
    <t>Decrease in PtoR 4hai</t>
  </si>
  <si>
    <t>Decrease in both</t>
  </si>
  <si>
    <t>Increase in PtoR 4hai &amp; Decrease in PtoR 24hai</t>
  </si>
  <si>
    <t>Decrease in PtoR 4hai &amp; Increase in PtoR 24hai</t>
  </si>
  <si>
    <t>Increase in prf3 4hai</t>
  </si>
  <si>
    <t>Increase in prf3 24hai</t>
  </si>
  <si>
    <t>Decrease in prf3 24hai</t>
  </si>
  <si>
    <t>Decresae in prf3 4hai</t>
  </si>
  <si>
    <t>Increase in prf3 4hai &amp; Decrease in prf3 24hai</t>
  </si>
  <si>
    <t>Decrease in prf3 4hai &amp; Increase in prf3 24hai</t>
  </si>
  <si>
    <t>Incresase in PtoR 4hai</t>
  </si>
  <si>
    <t>prf3 4hai vs. prf3 24hai</t>
  </si>
  <si>
    <t>prf3 4hai</t>
  </si>
  <si>
    <t>prf3 24hai</t>
  </si>
  <si>
    <t>PtoR 4hai vs. prf3 4hai</t>
  </si>
  <si>
    <t>Decrease in prf3 4hai</t>
  </si>
  <si>
    <t>Increase in PtoR 4hai &amp; Decrease in prf3 4hai</t>
  </si>
  <si>
    <t>Decrease in PtoR 4hai &amp; Increase in prf3 4hai</t>
  </si>
  <si>
    <t>PtoR 24hai vs. prf3 24hai</t>
  </si>
  <si>
    <t>Increase in PtoR 24hai &amp; Decrease in prf3 24hai</t>
  </si>
  <si>
    <t>Decrease in PtoR 24hai &amp; Increase in prf3 24hai</t>
  </si>
  <si>
    <t>116:115</t>
  </si>
  <si>
    <t>121:119</t>
  </si>
  <si>
    <t xml:space="preserve">up-regulation in PtoR 4hai  </t>
  </si>
  <si>
    <t>Up-regulation in  prf3 4hai</t>
  </si>
  <si>
    <t>Down-regulation in  prf3 4hai</t>
  </si>
  <si>
    <t>Down-regulation in PtoR 4hai</t>
  </si>
  <si>
    <t>Up-regulation in PtoR 24hai</t>
  </si>
  <si>
    <t>Up-regulation in both PtoR 24hai and prf3 24hai</t>
  </si>
  <si>
    <t>Up-regulation in prf3 24hai</t>
  </si>
  <si>
    <t>Down-regulation in prf3 24hai</t>
  </si>
  <si>
    <t>Down-regulation in PtoR 24hai</t>
  </si>
  <si>
    <t>ATP-dependent CLP</t>
  </si>
  <si>
    <t>photosystem I subunit VII</t>
  </si>
  <si>
    <t>cell division protein FTSZ homolog 2- chloroplastic-like</t>
  </si>
  <si>
    <t>V-type proton atpase catalytic subunit A</t>
  </si>
  <si>
    <t>ADP-glucose pyrophosphorylase small subunit</t>
  </si>
  <si>
    <t>UDP-glucose pyrophosphorylase</t>
  </si>
  <si>
    <t>S-adenosyl-l-homocysteine hydrolase</t>
  </si>
  <si>
    <t>60s acidic ribosomal protein P0</t>
  </si>
  <si>
    <t>33kDa precursor protein of oxygen-evolving complex</t>
  </si>
  <si>
    <t>ATP sulfurylase</t>
  </si>
  <si>
    <t>RAN-binding protein 1 homolog C-like</t>
  </si>
  <si>
    <t>ribosomal protein S1</t>
  </si>
  <si>
    <t>SKP1-like protein</t>
  </si>
  <si>
    <t>endoribonuclease l-PSP family protein</t>
  </si>
  <si>
    <t>peptide methionine sulfoxide reductase B2</t>
  </si>
  <si>
    <t>ATPase subunit 1</t>
  </si>
  <si>
    <t>50s ribosomal protein L9</t>
  </si>
  <si>
    <t>ATP synthase</t>
  </si>
  <si>
    <t>peptidase M1 family protein</t>
  </si>
  <si>
    <t>FAD NAD -binding oxidoreductase</t>
  </si>
  <si>
    <t>precursor of carboxylase T-protein glycine decarboxylase complex</t>
  </si>
  <si>
    <t>elongation factor EF-2</t>
  </si>
  <si>
    <t>30s ribosomal protein S1 homolog</t>
  </si>
  <si>
    <t>NADH dehydrogenase subunit 7</t>
  </si>
  <si>
    <t>ADP-ribosylation factor</t>
  </si>
  <si>
    <t>protein USF-like</t>
  </si>
  <si>
    <t>beta-D-glucan glucanohydrolase endo- -beta-D-glucanase -beta-glucanase ( class I) partial</t>
  </si>
  <si>
    <t>molecular chaperone HSP90-1</t>
  </si>
  <si>
    <t>protein in2-1 homolog B-like</t>
  </si>
  <si>
    <t>V-type proton atpase subunit C</t>
  </si>
  <si>
    <t>hydroxyacyl-ACP dehydrase</t>
  </si>
  <si>
    <t>70 kDa peptidyl-prolyl isomerase-like</t>
  </si>
  <si>
    <t>60s ribosomal protein L12</t>
  </si>
  <si>
    <t>light-harvesting complex I chlorophyll A B binding protein 3</t>
  </si>
  <si>
    <t>senescence-associated protein DIN1</t>
  </si>
  <si>
    <t>thylakoid lumenal 29 kDa chloroplastic-like</t>
  </si>
  <si>
    <t>40s ribosomal protein S19</t>
  </si>
  <si>
    <t>GTP-binding protein</t>
  </si>
  <si>
    <t>PSBP-like protein chloroplastic-like</t>
  </si>
  <si>
    <t>nuclear transport factor 2 and RNA recognition motif domain-containing protein</t>
  </si>
  <si>
    <t>40s ribosomal protein S2</t>
  </si>
  <si>
    <t>eukaryotic translation initiation factor 3 subunit 1 35kDa</t>
  </si>
  <si>
    <t>ATP-dependent CLP protease proteolytic subunit</t>
  </si>
  <si>
    <t>low PSII accumulation 3 protein</t>
  </si>
  <si>
    <t>F1F0-ATPase inhibitor protein</t>
  </si>
  <si>
    <t>PR-10 type pathogenesis-related protein</t>
  </si>
  <si>
    <t>IAA-amino acid hydrolase ILR1-like 4</t>
  </si>
  <si>
    <t>PSBP domain-containing protein chloroplastic-like</t>
  </si>
  <si>
    <t>photosystem II 10 kDa polypeptide</t>
  </si>
  <si>
    <t>prolyl-TRNA synthetase</t>
  </si>
  <si>
    <t>ADP-glucose pyrophosphorylase large subunit</t>
  </si>
  <si>
    <t>thylakoid lumenal 15 kDa chloroplast</t>
  </si>
  <si>
    <t>HSP70-interacting protein 1</t>
  </si>
  <si>
    <t>translation initiation factor (EIF-4a)</t>
  </si>
  <si>
    <t>TCP-1 cpn60 chaperonin family protein</t>
  </si>
  <si>
    <t>coproporphyrinogen III oxidase</t>
  </si>
  <si>
    <t>monothiol glutaredoxin-S16</t>
  </si>
  <si>
    <t>2-oxoglutarate dehydrogenase E2 subunit</t>
  </si>
  <si>
    <t>elongation factor P</t>
  </si>
  <si>
    <t>EF hand family protein</t>
  </si>
  <si>
    <t>proteinase inhibitor II</t>
  </si>
  <si>
    <t>allergen pru P</t>
  </si>
  <si>
    <t>heat shock 70 kDa mitochondrial-like</t>
  </si>
  <si>
    <t>CP12 domain-containing protein 1</t>
  </si>
  <si>
    <t>pyruvate dehydrogenase E1 component subunit beta</t>
  </si>
  <si>
    <t>photosystem I reaction center subunit XI</t>
  </si>
  <si>
    <t>30s ribosomal protein S17</t>
  </si>
  <si>
    <t>signal recognition particle 54 kDa chloroplastic-like</t>
  </si>
  <si>
    <t>chloroplast RNA binding protein precursor</t>
  </si>
  <si>
    <t>ribosomal protein L2</t>
  </si>
  <si>
    <t>ATP-dependent zinc metalloprotease FTSH chloroplastic-like</t>
  </si>
  <si>
    <t>dead-box ATP-dependent RNA helicase chloroplastic-like</t>
  </si>
  <si>
    <t>Down-regulation in PtoR_24hai</t>
  </si>
  <si>
    <t>Up-regulation in both PtoR_4hai and PtoR_24hai</t>
  </si>
  <si>
    <t>glycine-rich RNA-binding protein</t>
  </si>
  <si>
    <t>RNA-binding protein</t>
  </si>
  <si>
    <t>pyridoxal biosynthesis protein PDX2-like</t>
  </si>
  <si>
    <t>photosystem I p700 apoprotein A1</t>
  </si>
  <si>
    <t>probable FKBP-type peptidyl-prolyl cis-trans isomerase chloroplastic-like</t>
  </si>
  <si>
    <t>glyoxalase I</t>
  </si>
  <si>
    <t>mitochondrial elongation factor TU</t>
  </si>
  <si>
    <t>ATP synthase delta</t>
  </si>
  <si>
    <t>photosystem II 47 kDa protein</t>
  </si>
  <si>
    <t>photosystem II protein D1</t>
  </si>
  <si>
    <t>chlorophyll A-B binding protein chloroplastic-like</t>
  </si>
  <si>
    <t>MAR-binding filament-like protein 1-1-like</t>
  </si>
  <si>
    <t>50s ribosomal protein L10</t>
  </si>
  <si>
    <t>nuclear migration protein NUDC</t>
  </si>
  <si>
    <t>synechocystis YCF37-like protein</t>
  </si>
  <si>
    <t>ML domain protein</t>
  </si>
  <si>
    <t>chaperonin CPN60- mitochondrial-like isoform 1</t>
  </si>
  <si>
    <t>magnesium-protoporphyrin IX methyltransferase</t>
  </si>
  <si>
    <t>photosystem II oxygen-evolving complex protein 3</t>
  </si>
  <si>
    <t>50s ribosomal protein L5</t>
  </si>
  <si>
    <t>LIL3 protein</t>
  </si>
  <si>
    <t>40s ribosomal protein SA</t>
  </si>
  <si>
    <t>ATP synthase gamma chain</t>
  </si>
  <si>
    <t>V-type proton atpase subunit B2</t>
  </si>
  <si>
    <t>NAD-dependent epimerase dehydratase</t>
  </si>
  <si>
    <t>40s ribosomal protein S12</t>
  </si>
  <si>
    <t>TIC62 protein</t>
  </si>
  <si>
    <t>50s ribosomal protein L3</t>
  </si>
  <si>
    <t>ATP synthase d mitochondrial</t>
  </si>
  <si>
    <t>photosystem II stability assembly factor HCF136</t>
  </si>
  <si>
    <t>plastid lipid associated protein CHRC</t>
  </si>
  <si>
    <t>RNA-binding post-transcriptional regulator CSX1-like</t>
  </si>
  <si>
    <t>chloroplast elongation factor (EF- )</t>
  </si>
  <si>
    <t>chlorophyll A B-binding protein CP29</t>
  </si>
  <si>
    <t>photosystem II protein D2</t>
  </si>
  <si>
    <t>enoyl-ACP reductase</t>
  </si>
  <si>
    <t>beta-d-glucan glucanohydrolase endo- -beta-d-glucanase -beta-glucanase ( class I) partial</t>
  </si>
  <si>
    <t>ATP synthase beta chain</t>
  </si>
  <si>
    <t>isocitrate dehydrogenase (NADP+)</t>
  </si>
  <si>
    <t>photosystem I P700 apoprotein A2</t>
  </si>
  <si>
    <t>cytosolic NADP-malic enzyme</t>
  </si>
  <si>
    <t>40s ribosomal protein S13</t>
  </si>
  <si>
    <t>ASR4 protein</t>
  </si>
  <si>
    <t>RNA recognition motif-containing protein</t>
  </si>
  <si>
    <t>chloroplast Cu Zn superoxide dismutase</t>
  </si>
  <si>
    <t>protein CBBY</t>
  </si>
  <si>
    <t>50s ribosomal protein L29</t>
  </si>
  <si>
    <t>histone H2B</t>
  </si>
  <si>
    <t>50s ribosomal protein L19</t>
  </si>
  <si>
    <t>30s ribosomal protein S20</t>
  </si>
  <si>
    <t>mRNA-binding protein</t>
  </si>
  <si>
    <t>ferredoxin-NADP reductase</t>
  </si>
  <si>
    <t>photosystem I reaction center subunit N</t>
  </si>
  <si>
    <t>ATP synthase CF0 b subunit</t>
  </si>
  <si>
    <t>ATP synthase CF1 alpha subunit</t>
  </si>
  <si>
    <t>photosystem I P700 apoprotein A1</t>
  </si>
  <si>
    <t>ATP synthase CF1 beta subunit</t>
  </si>
  <si>
    <t>50s ribosomal protein L1</t>
  </si>
  <si>
    <t>RNA binding protein</t>
  </si>
  <si>
    <t>photosystem II CP43 chlorophyll partial</t>
  </si>
  <si>
    <t>plasma membrane H+-ATPase</t>
  </si>
  <si>
    <t>40s ribosomal protein S5</t>
  </si>
  <si>
    <t>V-type proton ATPase catalytic subunit A</t>
  </si>
  <si>
    <t>PSI reaction center subunit II</t>
  </si>
  <si>
    <t>alpha NAC</t>
  </si>
  <si>
    <t>light-harvesting complex II protein LHCB6</t>
  </si>
  <si>
    <t>oxidoreductase GLYR1-like</t>
  </si>
  <si>
    <t>26s proteasome AAA-ATPase subunit RPT5a</t>
  </si>
  <si>
    <t>ubiquinol-cytochrome C reductase subunit 7</t>
  </si>
  <si>
    <t>peroxiredoxin Q</t>
  </si>
  <si>
    <t>kunitz type protease inhibitor precursor</t>
  </si>
  <si>
    <t>ATP synthase CF1 epsilon subunit</t>
  </si>
  <si>
    <t>NADP-dependent glyceraldehyde-3-phosphate dehydrogenase-like</t>
  </si>
  <si>
    <t>chlorophyll A B-binding protein</t>
  </si>
  <si>
    <t>rossmann-fold NAD -binding domain-containing protein</t>
  </si>
  <si>
    <t>30s ribosomal protein S5</t>
  </si>
  <si>
    <t>ribosomal protein L14</t>
  </si>
  <si>
    <t>mitochondrial NAD-dependent malate dehydrogenase</t>
  </si>
  <si>
    <t>10 kDa chaperonin</t>
  </si>
  <si>
    <t>40s ribosomal protein S20</t>
  </si>
  <si>
    <t>photosystem I reaction center subunit n</t>
  </si>
  <si>
    <t>ATP synthase D mitochondrial</t>
  </si>
  <si>
    <t>prolyl-tRNA synthetase</t>
  </si>
  <si>
    <t>26s proteasome regulatory particle non-ATPase subunit</t>
  </si>
  <si>
    <t>chloroplast chlorophyll A B-binding protein</t>
  </si>
  <si>
    <t>protein IN2-1 homolog B-like</t>
  </si>
  <si>
    <t>V-type proton ATPase subunit c</t>
  </si>
  <si>
    <t>proteasome subunit alpha type-5-A</t>
  </si>
  <si>
    <t>SEC-independent protein translocase protein TATA E-like protein</t>
  </si>
  <si>
    <t>V-type proton ATPase subunit b2</t>
  </si>
  <si>
    <t>proliferation-associated protein 2G4-like</t>
  </si>
  <si>
    <t>membrane-associated 30 kDa protein</t>
  </si>
  <si>
    <t>allergen PRU P</t>
  </si>
  <si>
    <t>V-type proton atpase catalytic subunit a</t>
  </si>
  <si>
    <t>DEAD-box ATP-dependent RNA helicase chloroplastic-like</t>
  </si>
  <si>
    <t>aminoacyl tRNA synthase complex-interacting multifunctional protein 1-like</t>
  </si>
  <si>
    <t>No.</t>
  </si>
  <si>
    <t>Protein name</t>
  </si>
  <si>
    <t>Up-regulation in PtoR_24hai</t>
  </si>
  <si>
    <t>Sequence</t>
  </si>
  <si>
    <t>Protein ID</t>
  </si>
  <si>
    <t>Trend in expression</t>
  </si>
  <si>
    <t>Gene ID</t>
  </si>
  <si>
    <t>unknown protein</t>
  </si>
  <si>
    <t>BTF3-like transcription factor</t>
  </si>
  <si>
    <t>Maturase like protein</t>
  </si>
  <si>
    <t>pathogen related protein-like</t>
  </si>
  <si>
    <t>predicted protein, thylakoid soluble phosphoprotein TSP9</t>
  </si>
  <si>
    <t>uknown protein</t>
  </si>
  <si>
    <t>pathogen-related protein-like</t>
  </si>
  <si>
    <t>Maturase-like protein</t>
  </si>
  <si>
    <t>tetratricopeptide repeat (TPR)-containing protein</t>
  </si>
  <si>
    <t>biotin carboxyl carrier protein of acetyl-CoA carboxylase i</t>
  </si>
  <si>
    <t>biotin carboxyl carrier protein of acetyl-CoA carboxylase I</t>
  </si>
  <si>
    <t>predicted protein containing Thylakoid soluble phosphoprotein TSP9</t>
  </si>
  <si>
    <t>ATP-dependent Clp protease proteolytic subunit-related protein 4</t>
  </si>
  <si>
    <t>At5g17920 mpi7_60, containing Cobalamine-indpendent methonine synthase N terminal like domain</t>
  </si>
  <si>
    <t>Photosystem I subunit F, PSf</t>
  </si>
  <si>
    <t>RIESKE domain containing expressed</t>
  </si>
  <si>
    <t>protein disulfide isomerase</t>
  </si>
  <si>
    <t>at4g01050 f2n1_31, thylakoid rhondanese like TROL</t>
  </si>
  <si>
    <t>down-regulation in PtoR 4hai, but up-regulation in prf3 4hai</t>
  </si>
  <si>
    <t>DnaJ-like protein</t>
  </si>
  <si>
    <t>Ran binding protein</t>
  </si>
  <si>
    <t>FKBP-type peptidyl-prolyl cis-trans isomerase 3</t>
  </si>
  <si>
    <t>NAD dependent epimerase/dehydratase, putative</t>
  </si>
  <si>
    <t>Twi1 protein</t>
  </si>
  <si>
    <t xml:space="preserve"> predicted bacterial trigger factor protein (TF)</t>
  </si>
  <si>
    <t>predicted ATP synthase B' chain</t>
  </si>
  <si>
    <t>up-regulation in PtoR 4hai, but down-regulation in prf3 4hai</t>
  </si>
  <si>
    <t xml:space="preserve">ATP-dependent Clp protease proteolytic subunit-related protein </t>
  </si>
  <si>
    <t>1A</t>
  </si>
  <si>
    <t>1B</t>
  </si>
  <si>
    <t>1C</t>
  </si>
  <si>
    <t>1D</t>
  </si>
  <si>
    <t>1E</t>
  </si>
  <si>
    <t>1F</t>
  </si>
  <si>
    <t>1G</t>
  </si>
  <si>
    <t>1H</t>
  </si>
  <si>
    <t>2A</t>
  </si>
  <si>
    <t>2B</t>
  </si>
  <si>
    <t>2C</t>
  </si>
  <si>
    <t>2D</t>
  </si>
  <si>
    <t>2E</t>
  </si>
  <si>
    <t>2F</t>
  </si>
  <si>
    <t>2G</t>
  </si>
  <si>
    <t>2H</t>
  </si>
  <si>
    <t>3A</t>
  </si>
  <si>
    <t>3B</t>
  </si>
  <si>
    <t>3C</t>
  </si>
  <si>
    <t>3D</t>
  </si>
  <si>
    <t>3E</t>
  </si>
  <si>
    <t>3F</t>
  </si>
  <si>
    <t>3G</t>
  </si>
  <si>
    <t>3H</t>
  </si>
  <si>
    <t>4A</t>
  </si>
  <si>
    <t>4B</t>
  </si>
  <si>
    <t>4C</t>
  </si>
  <si>
    <t>4D</t>
  </si>
  <si>
    <t>4E</t>
  </si>
  <si>
    <t>4F</t>
  </si>
  <si>
    <t>4G</t>
  </si>
  <si>
    <t>4H</t>
  </si>
  <si>
    <t>regulation of biological quality</t>
  </si>
  <si>
    <t>cellular component assembly</t>
  </si>
  <si>
    <t>oxidation reduction</t>
  </si>
  <si>
    <t>protein complex biogenesis</t>
  </si>
  <si>
    <t>response to stress</t>
  </si>
  <si>
    <t>catabolic process</t>
  </si>
  <si>
    <t>regulation of biological process</t>
  </si>
  <si>
    <t>response to abiotic stimulus</t>
  </si>
  <si>
    <t>response to endogenous stimulus</t>
  </si>
  <si>
    <t>signaling pathway</t>
  </si>
  <si>
    <t>hormone metabolic process/ regulation of biological quality</t>
  </si>
  <si>
    <t>cellular component assembly/ oxidation reduction/ protein complex biogenesis</t>
  </si>
  <si>
    <t>oxidation reduction/ response to stress</t>
  </si>
  <si>
    <t>catabolic process/ cellular response to stimulus/ oxidation reduction/ response to stress</t>
  </si>
  <si>
    <t>catabolic process/ oxidation reduction</t>
  </si>
  <si>
    <t>cellular response to stimulus/ detection of stimulus/ hormone metabolic process/ regulation of biological process/ regulation of biological quality/ response to abiotic stimulus/ response to endogenous stimulus/ response to external stimulus/ response to stress/ signaling pathway/ signaling process</t>
  </si>
  <si>
    <t>response to abiotic stimulus/ response to stress</t>
  </si>
  <si>
    <t>catabolic process/ hormone metabolic process/ regulation of biological quality</t>
  </si>
  <si>
    <t>catabolic process/ response to abiotic stimulus/ response to endogenous stimulus</t>
  </si>
  <si>
    <t>response to biotic stimulus/ response to other organism/ response to stress</t>
  </si>
  <si>
    <t>oxidation reduction/ response to abiotic stimulus/ response to stress</t>
  </si>
  <si>
    <t>cellular response to stimulus/ regulation of biological process/ regulation of biological quality/ response to abiotic stimulus/ response to stress</t>
  </si>
  <si>
    <t>cellular homeostasis/ oxidation reduction/ regulation of biological process/ regulation of biological quality</t>
  </si>
  <si>
    <t>cellular homeostasis/ regulation of biological process/ regulation of biological quality</t>
  </si>
  <si>
    <t>catabolic process/ response to stress</t>
  </si>
  <si>
    <t>response to stress/ response to abiotic stimulus</t>
  </si>
  <si>
    <t>response to external stimulus/ response to abiotic stimulus/ signaling pathway/ signaling process/ hormone metabolic process/ regulation of biological process/ detection of stimulus/ cellular response to stimulus/ regulation of biological quality</t>
  </si>
  <si>
    <t>response to stress/ response to endogenous stimulus</t>
  </si>
  <si>
    <t>response to stress/ response to abiotic stimulus/ regulation of biological process/ oxidation reduction</t>
  </si>
  <si>
    <t>response to stress/ catabolic process/ response to abiotic stimulus/ hormone metabolic process/ cellular response to stimulus/ oxidation reduction/ regulation of biological quality</t>
  </si>
  <si>
    <t>response to stress/ oxidation reduction</t>
  </si>
  <si>
    <t>response to stress/ catabolic process/ response to abiotic stimulus/ response to endogenous stimulus</t>
  </si>
  <si>
    <t>response to stress/ response to abiotic stimulus/ oxidation reduction</t>
  </si>
  <si>
    <t>response to stress/ immune respones/ catabolic process/ response to biotic stimulus/ response to abiotic stimulus/ response to endogenous stimulus/ response to other organism/ cellular response to stimulus/ cell wall organization</t>
  </si>
  <si>
    <t>response to stress/ catabolic process/ cellular response to stimulus/ oxidation reduction</t>
  </si>
  <si>
    <t>response to abiotic stimulus/ cellular homeostasis/ regulation of biological process/ regulation of biological quality/ regulation of molecular function</t>
  </si>
  <si>
    <t>response to endogenous stimulus/ signaling pathway/ cellular response to stimulus</t>
  </si>
  <si>
    <t>response to stress/ immune response/ cell death/ response to biotic stimulus/ response to abiotic stimulus/ hormone metabolic process/ response to other organism/ regulation of bioloical quality</t>
  </si>
  <si>
    <t>response to stress/ cellular membrane organization/ cellular response to stimulus/ oxidation reduction/ membrane organization</t>
  </si>
  <si>
    <t>response to stress/ response to biotic stimulus/ response to endogenous stimulus/ signaling pathway/ cellular response to stimulus</t>
  </si>
  <si>
    <t>response to stress/ catabolic process</t>
  </si>
  <si>
    <t>response to stress/ response to biotic stimulus</t>
  </si>
  <si>
    <t>cellular homeostasis/ regulation of biological process/ oxidation reduction/ regulation of biological quality</t>
  </si>
  <si>
    <t>cellular component assembly/ protein complex biogenesis</t>
  </si>
  <si>
    <t>response to stress/ respones to abiotic stimulus/ cellular component assembly/ oxidation reduction/ protein complex biogenesis</t>
  </si>
  <si>
    <t>response to stress/ cell communication/ cell death/ catabolic process/ response to external stimulus/ response to abiotic stimulus/ cellular homeostasis/ regulation of biological process/ cellular response to stimulus/ oxidation reduction/ regulation of biological quality</t>
  </si>
  <si>
    <t>response to stress/ immune response/ cell death/ response to biotic stimulus/ response to abiotic stimulus/ hormone metabolic process/ response to other organism/ regulation of biological quality</t>
  </si>
  <si>
    <t>response to stress/ catabolic process/ response to biotic stimulus/ response to abiotic stimulus/ response to other organism/ oxidation reduction</t>
  </si>
  <si>
    <t>response to stress/ catabolic process/ response to abiotic stimulus/ oxidation reduction</t>
  </si>
  <si>
    <t>response to stress/ response to abiotic stimulus/ response to endogenous stimulus</t>
  </si>
  <si>
    <t>response to stress/ response to biotic stimulus/ response to abiotic stimulus/ hormone metabolic process/ response to other organism/ oxidation reduction/ regulation of biological quality</t>
  </si>
  <si>
    <t>response to stress/ response to external stimulus/ response to abiotic stimulus/ detection of stimulus</t>
  </si>
  <si>
    <t>response to stress/ hormone metabolic process/ regulation of biological quality</t>
  </si>
  <si>
    <t>response to stress/ response to external stimulus/ cellular response to stimulus</t>
  </si>
  <si>
    <t>response to stress/ response to biotic stimulus/ response to abiotic stimulus/ response to other organism</t>
  </si>
  <si>
    <t>catabolic process, response to external stimulus/ response to abiotic stimulus/ signaling pathway/ signaling process/ regulation of biological process/ detection of stimulus/ cellular response to stimulus/ oxidation reduction</t>
  </si>
  <si>
    <t>response to stress/ cellular response to stimulus/ oxidation reduction</t>
  </si>
  <si>
    <t>response to stress/ response to biotic stimulus/ response to other organism/ oxidation reduction</t>
  </si>
  <si>
    <t>cellular homeostasis/ regulation of biological process/ oxidation reduction/ regulation of biological quality/ regulation of molecular function</t>
  </si>
  <si>
    <t>catabolic process/ response to abiotic stimulus/ cellular membrane organization/ hormone metabolic process/ regulation of biological process/ oxidation reduction/ membrane organization/ regulation of biological quality</t>
  </si>
  <si>
    <t>catabolic process/ response to endogenous stimulus</t>
  </si>
  <si>
    <t>response to stress/ cellular homeostasis/ regulation of biological process/ regulation of biological quality/ regulation of molecular function</t>
  </si>
  <si>
    <t>response to stress/ immune response/ response to biotic stimulus/ response to other organism</t>
  </si>
  <si>
    <t>response to stress/ response to external stimulus/ response to endogenous stimulus/ signaling pathway/ signaling process/ hormone metabolic process/ regulation of biological process/ detection of stimulus/ cellular response to stimulus/ regulation of biological quality</t>
  </si>
  <si>
    <t>cell communication/ cell-cell signaling</t>
  </si>
  <si>
    <t>catabolic process/ hormone metabolic process/ regulation of biological process/ oxidation reduction/ regulation of biological quality</t>
  </si>
  <si>
    <t>response to stress/ immune response/ response to biotic stimulus/ cellular component disassembly/ response to other organism</t>
  </si>
  <si>
    <t>cellular homeostasis/ regulation of biological process/ regulation of biological quality/ regulation of molecular function</t>
  </si>
  <si>
    <t>response to stress/ response to external stimulus/ detection of stimulus</t>
  </si>
  <si>
    <t>response to stress/ cellular component assembly/ hormone metabolic process/ regulation of biological quality/ protein complex biogenesis</t>
  </si>
  <si>
    <t>response to stress/ regulation of biological process/ cellular response to stimulus/ regulation of biological quality</t>
  </si>
  <si>
    <t>response to stress/ cellular component assembly</t>
  </si>
  <si>
    <t>response to stress/ response to biotic stimulus/ response to other organism/oxidation reduction</t>
  </si>
  <si>
    <t>response to stress/ immune response/ cell death/ catabolic process/ cellular response to stimulus</t>
  </si>
  <si>
    <t>response to stress/ response to biotic stimulus/ response oth other organism</t>
  </si>
  <si>
    <t>response to stress/ response to biotic stimulus/ hormone metabolic process/ response to other organism/ regulation of bioloical quality</t>
  </si>
  <si>
    <t>response to stress/ catabolic process/ response to biotic stimulus/ response to other organism</t>
  </si>
  <si>
    <t>response to stress/ catabolic process/ response to biotic stimulus/ response to other organism/ oxidation reduction</t>
  </si>
  <si>
    <t>response to stress/ response to endogenous stimulus/ regulation of biological process/ oxidation reduction</t>
  </si>
  <si>
    <t>response to stress/ response to biotic stimulus/ hormone metabolic process/ response to other organism/ oxidation reduction/ regulation of biological quality</t>
  </si>
  <si>
    <t>response to stress/ hormone metabolic process/ oxidation reduction/ regulation of biological quality</t>
  </si>
  <si>
    <t>response to stress/ hormone metabolic process/ regulation of biological process/ cellular response to stimulus/ regulation of biological quality</t>
  </si>
  <si>
    <t>response to stress/ response to biotic stimulus/ response to other organism</t>
  </si>
  <si>
    <t>response to stress/ immune response/ catabolic process/ response to biotic stimulus/ response to abiotic stimulus/ response to endogenous stimulus/ response to other organism/ cellular response to stimulus/ cell wall organization</t>
  </si>
  <si>
    <t>response to abiotic stimulus/ regulation of biological process/ oxidation reduction/ regulation of biological quality</t>
  </si>
  <si>
    <t>response to stress/ catabolic process/ response to biotic stimulus/ response to abiotic stimulus/ response to other organism</t>
  </si>
  <si>
    <t>response to stress/ immune response/ response to biotic stimulus/ response to other organism/ oxidation reduction</t>
  </si>
  <si>
    <t>cellular homeostasis/ regulation of biological processes/ regulation of molecular function</t>
  </si>
  <si>
    <t>response to stress/ response to biotic stimulus/ response to abiotic stimulus/ response to endogenous stimulus/ response to other organism</t>
  </si>
  <si>
    <t>response to stress/ response to biotic stimulus/ response to abiotic stimulus/ response to other organism/ oxidation reduction</t>
  </si>
  <si>
    <t>cellular response to stimulus/ response to endogenous stimulus/ signaling pathway</t>
  </si>
  <si>
    <t>cellular homeostasis/ oxidation reduction/ regulation of biological process/ regulation of biological quality/ response to biotic stimulus/ response to other organism/ response to stress</t>
  </si>
  <si>
    <t>response to abiotic / response to stress</t>
  </si>
  <si>
    <t>catabolic process/ response to abiotic stimulus/ response to biotic stimulus/ response to other organism/ response to stress</t>
  </si>
  <si>
    <t>cell wall organization/ cellular wall organization or biogenesis</t>
  </si>
  <si>
    <t>oxidation reduction/ response to abiotc stimulus/ response to stress</t>
  </si>
  <si>
    <t>catabolic process/ oxidation reduction/ regulation of biological process</t>
  </si>
  <si>
    <t>catabolic process/ oxidation reduction/ response to abiotic stimulus/ response to stress</t>
  </si>
  <si>
    <t>catabolic process/ oxidation reduction/ response to abiotic stimulus/ response to biotic stimulus/ response to other organism/ response to stress</t>
  </si>
  <si>
    <t>cellular component assembly/ cellular membrane organization/ response to stimulus/ membrane organization/ protein complex bioenesis/ signaling pathway</t>
  </si>
  <si>
    <t>cellular homeostasis/ regulation of biological processes/ oxidation reduction/ regulation of biological quality/ regulation of molecular function</t>
  </si>
  <si>
    <t>response to stress/ response to abiotic stimulus/ cellular component assembly/ hormone metabolic process/ regulation of biological quality/ protein complex biogenesis</t>
  </si>
  <si>
    <t>response to stress/ catabolic process/ response to abiotic stimulus</t>
  </si>
  <si>
    <t>response to stress/ immune respones/ cell death/ response to biotic stimulus/ response to abiotic stimulus/ hormone metabolic process/ response to other organism/ regulation of biological quality</t>
  </si>
  <si>
    <t>response to stress / immune response/ response to abiotic stimulus/ response to endogenous stimulus</t>
  </si>
  <si>
    <t>response to stress/ cellular homeostasis/ regulation of biological process/regulation of biological quality/ regulation of molecular function</t>
  </si>
  <si>
    <t>cellular response to stimulus/ detection of stimulus/ hormone metabolic process/ regulation of biological process/ regulation of biological quality/ response to abiotic stimulus/ response to external stimulus/ signaling pathway/ signaling process</t>
  </si>
  <si>
    <t>immune response/ response to abiotic stimulus/ response to biotic stimulus/ response to other organism/ response to stress</t>
  </si>
  <si>
    <t>response to endogenous stimulus/ response to stress</t>
  </si>
  <si>
    <t>response to other organism/ response to stress</t>
  </si>
  <si>
    <t>cellular component disassembly/ immune response/ response to biotic stimulus/ response to other organism/ response to stress</t>
  </si>
  <si>
    <t>cellular homeostasis/ regulation of biological process/ regulation of biological quality/ regulation of molecular function/ response to abiotic stimulus</t>
  </si>
  <si>
    <t>hormone metabolic process/ regulation of biological quality/ response to stress</t>
  </si>
  <si>
    <t>cell death/ hormone metabolic process/ immune response/ regulation of biological quality/ response to abiotic stimulus/ response to other organism/ response to stress</t>
  </si>
  <si>
    <t>cell wall organization/ cell wall organization or biogenesis</t>
  </si>
  <si>
    <t>cellular membrane organization/ cellular response to stimulus/ membrane organizatino/ oxidation reduction/ response to stress</t>
  </si>
  <si>
    <t>cellular response to stimulus/ response to biotic stimulus/ response to endogenous stimulus/ response to stress/ signaling pathway</t>
  </si>
  <si>
    <t>response to biotic stimulus/ respones to other organism/ response to stress</t>
  </si>
  <si>
    <t>cellular component assembly/ response to abiotic stimulus/ response to stress</t>
  </si>
  <si>
    <t>oxidation reduction/ response to biotic stimulus/ response to other organism/ response to stress</t>
  </si>
  <si>
    <t>catabolic process/ cell death/ cellular response to stimulus/ immune response/ response to abiotic stimulus/ response to stress</t>
  </si>
  <si>
    <t>hormone metabolic process/ regulation of biological quality/ response to abiotic stimulus/ response to biotic stimulus/ response to other organism/ response to stress</t>
  </si>
  <si>
    <t>catabolic process/ response to biotic stimulus/ response to other organism/ response to stress</t>
  </si>
  <si>
    <t>cellular component assembly/ oxidation reduction/ protein complex biogenesis/ response to abiotic stimulus/ response to stress</t>
  </si>
  <si>
    <t>catabolic process/ cell communication/ cell death/ cellular homeostasis/ cellular response to stimulus/ oxidation reduction/ regulation of biological process/ regulation of biological quality/ response to abiotic stimulus/ response to external stimulus/ response to stress</t>
  </si>
  <si>
    <t>cellular membrane organization/ membrane organization</t>
  </si>
  <si>
    <t>response to abiotic stimulus/ response to endogenous stimulus/ response to stress\</t>
  </si>
  <si>
    <t>oxidation reduction/ regulation of biological process/ response to abiotic stimulus/ response to endogenous stimulus/ response to stress</t>
  </si>
  <si>
    <t>response to biotic stimulus/ response to stress</t>
  </si>
  <si>
    <t>hormone metabolic process/ oxidation reduction/ regulation of biological quality/ response to abiotic stimulus/ response to biotic stimulus/ response to other organism/ response to stress</t>
  </si>
  <si>
    <t>cellular homeostasis/ regulation of biological process/ regulation of biological quality/ regulation of molecular function/ response to stress</t>
  </si>
  <si>
    <t>hormone metabolic process/ oxidation reduction/ regulation of biological quality/ response to abiotic stimulus/ response to stress</t>
  </si>
  <si>
    <t>cellular component assembly/ cellular membrane organization/ cellular response to stimulus/ membrane organization/ protein complex biogenesis/ signaling pathway</t>
  </si>
  <si>
    <t>detection of stimulus/ response to abiotic stimulus/ response to external stimulus/ response to stress</t>
  </si>
  <si>
    <t>cellular response to stimulus/ hormone metabolic process/ regulation of biological process/ regulation of biological quality/ response to stress</t>
  </si>
  <si>
    <t>oxidation reduction/ regulation of biological process/ regulation of biological quality/ response to abiotic stimulus</t>
  </si>
  <si>
    <t>cell communication/ cellular response to stimulus/ response to external stimulus/ response to stress</t>
  </si>
  <si>
    <t>response to abiotic stimulus/ response to biotic stimulus/ response to other organism/ response to stress</t>
  </si>
  <si>
    <t>catabolic process/ cellular response to stimulus/ detection of stimulus/ oxidation reduction/ regulation of biological process/ response to abiotic stimulus/ response to external stimulus/ signaling pathway/ signaling process</t>
  </si>
  <si>
    <t>cellular response to stimulus/ oxidation reduction/ response to stress</t>
  </si>
  <si>
    <t>cellular response to stimulus/ respones to biotic stimulus/ response to endogenous stimulus/ response to stress/ signaling pathway</t>
  </si>
  <si>
    <t>immune response/ response to abiotic stimulus/ response to endogenous stimulus/ response to stress</t>
  </si>
  <si>
    <t>catabolic process/ cellular membrane organization/ hormone metabolic process/ membrane organization/ oxidation reduction/ regulation of biological process/ regulation of biological quality/ response to abiotic stimulus</t>
  </si>
  <si>
    <t>oxidation reduction/ response to abiotic stimulus/ response to biotic stimulus/ response to other organism/ response to stress</t>
  </si>
  <si>
    <t>ATP synthase delta chain</t>
  </si>
  <si>
    <t>response to abiotic stimulus/ oxidation reduction/ response to stress</t>
  </si>
  <si>
    <t>hormone metabolic process/ regulation of biological quality/ response to abiotic stimulus/ response to stress</t>
  </si>
  <si>
    <t>cellular homeostasis/ oxidation reduction/ regulation of biological proces/ regulation of biological quality</t>
  </si>
  <si>
    <t>cellular response to stimulus/ response to endogenous stimulus/ response to stress/ signaling pathway</t>
  </si>
  <si>
    <t>cellular homeostasis/ oxidation reduction/ regulation of biological process/ regulation of biologicla quality/ response to abiotic stimulus</t>
  </si>
  <si>
    <t>catabolic process/ response to abiotic stimulus/ response to biotic stimulus/ response to other organism/ response to stress/ catabolic process/ response to stress</t>
  </si>
  <si>
    <t>cell wall organization/ cellular cell wall organization or biogenesis</t>
  </si>
  <si>
    <t>catabolic process/ response to abiotic stimulus/ response to stress</t>
  </si>
  <si>
    <t>cellular homeostasis/ oxidation reduction/ regulation of biological process/ regulation of biological quality/ response to abiotic stimulus</t>
  </si>
  <si>
    <t>cell death/ hormone metabolic process/ immune response/ regulation of biological quality/ response to abiotic stimulus/ response to biotic stimulus/ response to other organism/ response to stress</t>
  </si>
  <si>
    <t>oxidation reduction/ protein complex biogenesis</t>
  </si>
  <si>
    <t>detection of stimulus/ immune response/ response to abiotic stimulus/ response to biotic stimulus/ response to stress</t>
  </si>
  <si>
    <t>catabolic process/ detection of stimulus/ response to biotic stimulus/ response to stress</t>
  </si>
  <si>
    <t>catabolic process/ hormone metabolic process/ oxidation reduction/ regulation of biological process/ regulation of biological quality/ response to abiotic stimulus</t>
  </si>
  <si>
    <t>immune response/ oxidation reduction/ response to biotic stimulus/ response to other organism/ response to stress</t>
  </si>
  <si>
    <t>detection of stimulus/ oxidation reduction/ response to biotic stimulus/ response to stress</t>
  </si>
  <si>
    <t>detection of stimulus/ response to biotic stimulus/ response to stress</t>
  </si>
  <si>
    <t>detection of stimulus/ hormone metabolic process/ regulation of quality/ response to abiotic stimulus/ response to biotic stimulus/ response to stress</t>
  </si>
  <si>
    <t>cellular response to stimulus/ hormone metabolic process/ regulation of biological process/ regulation of biological quality</t>
  </si>
  <si>
    <t>oxidation reduction/ regulation of biological process/ response to abiotic stimulus/ response to stress</t>
  </si>
  <si>
    <t>catabolic process/ cellular response to stimulus/ hormone metabolic process/ oxidation reduction/ regulation of biological quality/ response to abiotic stimulus/ response to stress</t>
  </si>
  <si>
    <t>catabolic process/ response to abiotic stimulus/ response to endogenous stimulus/ response to stress</t>
  </si>
  <si>
    <t>catabolic process/ cell wall organization/ cellular response to stimulus/ immune response/ response to abiotic stimulus/ response to biotic stimulus/ response to endogenous stimulus/ respones to other organism/ response to stress</t>
  </si>
  <si>
    <t>cellular homeostasis/ oxidation reduction/ regulation of biological process/ regulation of biological quality/ regulation of molecular function</t>
  </si>
  <si>
    <t>catabolic process/ cellular respones to stimulus/ oxidation reduction/ response to stress</t>
  </si>
  <si>
    <t>cell death/ hormone metabolic process/ immune response/ regulation of biological quality/ response abiotic stimulus/ response biotic stimulus/ response to other organism/ response to stress</t>
  </si>
  <si>
    <t>hormone metabolic process/ regulation of biological</t>
  </si>
  <si>
    <t>down-regulation in both PtoR 4hai and prf3 4hai</t>
  </si>
  <si>
    <t>dihydroxy-3-keto-5-methylthiopentene dioxygenase 3</t>
  </si>
  <si>
    <t>tumor-related protein</t>
  </si>
  <si>
    <t>Level 3 Biological Processes</t>
  </si>
  <si>
    <t>Supporting Table 4a. A time point comparison between PtoR 4hai and PtoR 24hai. Each component has a page and is numbered 1A-1H. Each page contains the corresonding comparison component as indicated in the table number. Expression values for each protein are listed below the corresponding iTRAQ tags for the sample; replicates were averaged. P-values (p-value &lt;0.05) are also provided and indicate a significant change between the treated sample and its corresponding control. Gene IDs and biological processes were used from Blast2GO output. If names were not given, sequences were individually BLASTED to characterize it. If a protein was not characterized under Level 3 biological processes from B2G, the space was left blank.</t>
  </si>
  <si>
    <t>Supporting Table 4b. A time point comparison between prf3 4hai and prf3 24hai. Each component has a page and is numbered 2A-2H. Each page contains the corresonding comparison component as indicated in the table number. Expression values for each protein are listed below the corresponding iTRAQ tags for the sample; replicates were averaged. P-values (p-value &lt;0.05) are also provided and indicate a significant change between the treated sample and its corresponding control. Gene IDs and biological processes were used from Blast2GO output. If names were not given, sequences were individually BLASTED to characterize it. If a protein was not characterized under Level 3 biological processes from B2G, the space was left blank.</t>
  </si>
  <si>
    <t>Supporting Table 3c. A time point comparison between PtoR 4hai and prf3 4hai. Each component has a page and is numbered 3A-3H. Each page contains the corresonding comparison component as indicated in the table number. Expression values for each protein are listed below the corresponding iTRAQ tags for the sample; replicates were averaged. P-values (p-value &lt;0.05) are also provided and indicate a significant change between the treated sample and its corresponding control. Gene IDs and biological processes were used from Blast2GO output. If names were not given, sequences were individually BLASTED to characterize it. If a protein was not characterized under Level 3 biological processes from B2G, the space was left blank.</t>
  </si>
  <si>
    <t>Supporting Table 4d. A time point comparison between PtoR 24hai and prf3 24hai. Each component has a page and is numbered 4A-4H. Each page contains the corresonding comparison component as indicated in the table number. Expression values for each protein are listed below the corresponding iTRAQ tags for the sample; replicates were averaged. P-values (p-value &lt;0.05) are also provided and indicate a significant change between the treated sample and its corresponding control. Gene IDs and biological processes were used from Blast2GO output. If names were not given, sequences were individually BLASTED to characterize it. If a protein was not characterized under Level 3 biological processes from B2G, the space was left blank.</t>
  </si>
</sst>
</file>

<file path=xl/styles.xml><?xml version="1.0" encoding="utf-8"?>
<styleSheet xmlns="http://schemas.openxmlformats.org/spreadsheetml/2006/main">
  <numFmts count="2">
    <numFmt numFmtId="164" formatCode="&quot;₩&quot;#,##0"/>
    <numFmt numFmtId="165" formatCode="0_ "/>
  </numFmts>
  <fonts count="27">
    <font>
      <sz val="11"/>
      <color theme="1"/>
      <name val="Calibri"/>
      <family val="2"/>
      <charset val="129"/>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charset val="129"/>
      <scheme val="minor"/>
    </font>
    <font>
      <sz val="8"/>
      <name val="Calibri"/>
      <family val="3"/>
      <charset val="129"/>
      <scheme val="minor"/>
    </font>
    <font>
      <sz val="11"/>
      <color theme="1"/>
      <name val="맑은 고딕"/>
      <family val="3"/>
      <charset val="129"/>
    </font>
    <font>
      <sz val="11"/>
      <name val="맑은 고딕"/>
      <family val="3"/>
      <charset val="129"/>
    </font>
    <font>
      <sz val="11"/>
      <name val="Calibri"/>
      <family val="3"/>
      <charset val="129"/>
      <scheme val="minor"/>
    </font>
    <font>
      <sz val="10"/>
      <color theme="1"/>
      <name val="Arial"/>
      <family val="2"/>
    </font>
    <font>
      <b/>
      <sz val="10"/>
      <name val="Arial"/>
      <family val="2"/>
    </font>
    <font>
      <sz val="10"/>
      <name val="Arial"/>
      <family val="2"/>
    </font>
    <font>
      <sz val="11"/>
      <color theme="1"/>
      <name val="Calibri"/>
      <family val="2"/>
      <charset val="129"/>
      <scheme val="minor"/>
    </font>
    <font>
      <sz val="9"/>
      <name val="Arial"/>
      <family val="2"/>
    </font>
    <font>
      <sz val="11"/>
      <name val="Calibri"/>
      <family val="2"/>
      <charset val="129"/>
      <scheme val="minor"/>
    </font>
    <font>
      <b/>
      <sz val="11"/>
      <color theme="1"/>
      <name val="Calibri"/>
      <family val="2"/>
      <scheme val="minor"/>
    </font>
    <font>
      <sz val="11"/>
      <name val="Calibri"/>
      <family val="2"/>
      <scheme val="minor"/>
    </font>
    <font>
      <b/>
      <sz val="11"/>
      <name val="Calibri"/>
      <family val="2"/>
      <scheme val="minor"/>
    </font>
    <font>
      <b/>
      <sz val="10"/>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7">
    <xf numFmtId="0" fontId="0" fillId="0" borderId="0">
      <alignment vertical="center"/>
    </xf>
    <xf numFmtId="0" fontId="9" fillId="0" borderId="0"/>
    <xf numFmtId="0" fontId="18" fillId="0" borderId="0">
      <alignment vertical="center"/>
    </xf>
    <xf numFmtId="0" fontId="8" fillId="0" borderId="0"/>
    <xf numFmtId="0" fontId="18" fillId="0" borderId="0">
      <alignment vertical="center"/>
    </xf>
    <xf numFmtId="0" fontId="8" fillId="0" borderId="0"/>
    <xf numFmtId="0" fontId="5" fillId="0" borderId="0"/>
  </cellStyleXfs>
  <cellXfs count="198">
    <xf numFmtId="0" fontId="0" fillId="0" borderId="0" xfId="0">
      <alignment vertical="center"/>
    </xf>
    <xf numFmtId="0" fontId="0" fillId="0" borderId="0" xfId="0" applyAlignment="1"/>
    <xf numFmtId="0" fontId="12" fillId="0" borderId="1" xfId="0" applyFont="1" applyFill="1" applyBorder="1" applyAlignment="1"/>
    <xf numFmtId="0" fontId="20" fillId="0" borderId="0" xfId="0" applyFont="1">
      <alignment vertical="center"/>
    </xf>
    <xf numFmtId="0" fontId="17" fillId="0" borderId="0" xfId="0" applyFont="1" applyFill="1" applyBorder="1" applyAlignment="1">
      <alignment vertical="top"/>
    </xf>
    <xf numFmtId="0" fontId="19" fillId="0" borderId="0" xfId="0" applyFont="1" applyFill="1" applyBorder="1" applyAlignment="1">
      <alignment vertical="top" wrapText="1"/>
    </xf>
    <xf numFmtId="0" fontId="22" fillId="0" borderId="2" xfId="0" applyFont="1" applyBorder="1">
      <alignment vertical="center"/>
    </xf>
    <xf numFmtId="0" fontId="22" fillId="0" borderId="0" xfId="0" applyFont="1" applyFill="1">
      <alignment vertical="center"/>
    </xf>
    <xf numFmtId="0" fontId="22" fillId="0" borderId="2" xfId="0" applyFont="1" applyBorder="1" applyAlignment="1">
      <alignment vertical="top"/>
    </xf>
    <xf numFmtId="0" fontId="0" fillId="0" borderId="0" xfId="0" applyFill="1" applyAlignment="1">
      <alignment horizontal="left"/>
    </xf>
    <xf numFmtId="0" fontId="0" fillId="0" borderId="0" xfId="0" applyFill="1" applyAlignment="1"/>
    <xf numFmtId="0" fontId="0" fillId="0" borderId="0" xfId="0" applyFill="1" applyAlignment="1">
      <alignment horizontal="center"/>
    </xf>
    <xf numFmtId="0" fontId="0" fillId="0" borderId="0" xfId="0" applyFill="1">
      <alignment vertical="center"/>
    </xf>
    <xf numFmtId="0" fontId="0" fillId="0" borderId="1" xfId="0" applyFill="1" applyBorder="1" applyAlignment="1">
      <alignment horizontal="center"/>
    </xf>
    <xf numFmtId="0" fontId="0" fillId="0" borderId="1" xfId="0" applyFill="1" applyBorder="1" applyAlignment="1"/>
    <xf numFmtId="0" fontId="13" fillId="0" borderId="1" xfId="0" applyFont="1" applyFill="1" applyBorder="1" applyAlignment="1"/>
    <xf numFmtId="0" fontId="14" fillId="0" borderId="1" xfId="0" applyFont="1" applyFill="1" applyBorder="1" applyAlignment="1">
      <alignment horizontal="center"/>
    </xf>
    <xf numFmtId="0" fontId="20" fillId="0" borderId="0" xfId="0" applyFont="1" applyBorder="1">
      <alignment vertical="center"/>
    </xf>
    <xf numFmtId="0" fontId="21" fillId="0" borderId="3" xfId="0" applyFont="1" applyFill="1" applyBorder="1" applyAlignment="1"/>
    <xf numFmtId="0" fontId="23" fillId="0" borderId="2" xfId="0" applyFont="1" applyBorder="1">
      <alignment vertical="center"/>
    </xf>
    <xf numFmtId="0" fontId="23" fillId="0" borderId="4" xfId="0" applyFont="1" applyBorder="1">
      <alignment vertical="center"/>
    </xf>
    <xf numFmtId="0" fontId="23" fillId="0" borderId="3" xfId="0" applyFont="1" applyBorder="1">
      <alignment vertical="center"/>
    </xf>
    <xf numFmtId="0" fontId="23" fillId="0" borderId="3" xfId="0" applyFont="1" applyFill="1" applyBorder="1">
      <alignment vertical="center"/>
    </xf>
    <xf numFmtId="0" fontId="23" fillId="0" borderId="2" xfId="0" applyFont="1" applyBorder="1" applyAlignment="1">
      <alignment vertical="top"/>
    </xf>
    <xf numFmtId="0" fontId="23" fillId="0" borderId="2" xfId="0" applyFont="1" applyFill="1" applyBorder="1" applyAlignment="1">
      <alignment vertical="top"/>
    </xf>
    <xf numFmtId="0" fontId="22" fillId="0" borderId="0" xfId="0" applyFont="1" applyFill="1" applyAlignment="1">
      <alignment vertical="top"/>
    </xf>
    <xf numFmtId="0" fontId="22" fillId="0" borderId="0" xfId="0" applyFont="1">
      <alignment vertical="center"/>
    </xf>
    <xf numFmtId="0" fontId="22" fillId="0" borderId="0" xfId="0" applyFont="1" applyFill="1" applyBorder="1" applyAlignment="1">
      <alignment vertical="top"/>
    </xf>
    <xf numFmtId="0" fontId="7" fillId="0" borderId="0" xfId="0" applyFont="1" applyBorder="1">
      <alignment vertical="center"/>
    </xf>
    <xf numFmtId="0" fontId="22" fillId="0" borderId="0" xfId="0" applyFont="1" applyBorder="1" applyAlignment="1">
      <alignment vertical="top"/>
    </xf>
    <xf numFmtId="0" fontId="22" fillId="0" borderId="0" xfId="0" applyFont="1" applyAlignment="1">
      <alignment vertical="top"/>
    </xf>
    <xf numFmtId="0" fontId="7" fillId="0" borderId="2" xfId="0" applyFont="1" applyFill="1" applyBorder="1" applyAlignment="1"/>
    <xf numFmtId="0" fontId="22" fillId="0" borderId="2" xfId="0" applyFont="1" applyFill="1" applyBorder="1" applyAlignment="1">
      <alignment vertical="top"/>
    </xf>
    <xf numFmtId="0" fontId="23" fillId="0" borderId="0" xfId="1" applyFont="1" applyFill="1" applyBorder="1" applyAlignment="1">
      <alignment vertical="top"/>
    </xf>
    <xf numFmtId="0" fontId="23" fillId="0" borderId="0" xfId="0" applyFont="1" applyBorder="1" applyAlignment="1">
      <alignment vertical="top"/>
    </xf>
    <xf numFmtId="0" fontId="7" fillId="0" borderId="0" xfId="0" applyFont="1" applyFill="1" applyBorder="1" applyAlignment="1"/>
    <xf numFmtId="0" fontId="22" fillId="0" borderId="0" xfId="0" applyFont="1" applyBorder="1">
      <alignment vertical="center"/>
    </xf>
    <xf numFmtId="11" fontId="7" fillId="0" borderId="0" xfId="0" applyNumberFormat="1" applyFont="1" applyBorder="1">
      <alignment vertical="center"/>
    </xf>
    <xf numFmtId="0" fontId="22" fillId="0" borderId="4" xfId="0" applyFont="1" applyFill="1" applyBorder="1" applyAlignment="1">
      <alignment vertical="top"/>
    </xf>
    <xf numFmtId="0" fontId="22" fillId="0" borderId="4" xfId="0" applyFont="1" applyBorder="1">
      <alignment vertical="center"/>
    </xf>
    <xf numFmtId="0" fontId="22" fillId="0" borderId="2" xfId="0" applyFont="1" applyFill="1" applyBorder="1">
      <alignment vertical="center"/>
    </xf>
    <xf numFmtId="0" fontId="7" fillId="0" borderId="0" xfId="0" applyFont="1" applyBorder="1" applyAlignment="1"/>
    <xf numFmtId="0" fontId="22" fillId="0" borderId="0" xfId="0" applyFont="1" applyFill="1" applyBorder="1" applyAlignment="1">
      <alignment vertical="center"/>
    </xf>
    <xf numFmtId="0" fontId="22" fillId="0" borderId="0" xfId="0" applyFont="1" applyFill="1" applyBorder="1">
      <alignment vertical="center"/>
    </xf>
    <xf numFmtId="0" fontId="14" fillId="0" borderId="0" xfId="2" applyFont="1" applyFill="1" applyBorder="1" applyAlignment="1">
      <alignment vertical="top"/>
    </xf>
    <xf numFmtId="0" fontId="23" fillId="0" borderId="3" xfId="0" applyFont="1" applyBorder="1" applyAlignment="1">
      <alignment vertical="top"/>
    </xf>
    <xf numFmtId="0" fontId="7" fillId="0" borderId="0" xfId="0" applyFont="1" applyAlignment="1"/>
    <xf numFmtId="0" fontId="23" fillId="0" borderId="3" xfId="1" applyFont="1" applyBorder="1" applyAlignment="1">
      <alignment vertical="top"/>
    </xf>
    <xf numFmtId="0" fontId="22" fillId="0" borderId="0" xfId="0" applyFont="1" applyBorder="1" applyAlignment="1">
      <alignment vertical="center"/>
    </xf>
    <xf numFmtId="0" fontId="23" fillId="0" borderId="0" xfId="0" applyFont="1" applyFill="1" applyBorder="1" applyAlignment="1">
      <alignment vertical="top"/>
    </xf>
    <xf numFmtId="11" fontId="7" fillId="0" borderId="0" xfId="0" applyNumberFormat="1" applyFont="1" applyFill="1" applyBorder="1" applyAlignment="1"/>
    <xf numFmtId="0" fontId="7" fillId="0" borderId="2" xfId="0" applyFont="1" applyBorder="1" applyAlignment="1"/>
    <xf numFmtId="0" fontId="23" fillId="0" borderId="2" xfId="0" applyFont="1" applyBorder="1" applyAlignment="1"/>
    <xf numFmtId="0" fontId="7" fillId="0" borderId="0" xfId="2" applyFont="1" applyFill="1" applyAlignment="1">
      <alignment horizontal="left"/>
    </xf>
    <xf numFmtId="0" fontId="7" fillId="0" borderId="0" xfId="2" applyFont="1" applyFill="1" applyAlignment="1"/>
    <xf numFmtId="0" fontId="7" fillId="0" borderId="0" xfId="2" applyFont="1" applyFill="1" applyAlignment="1">
      <alignment horizontal="center"/>
    </xf>
    <xf numFmtId="0" fontId="7" fillId="0" borderId="0" xfId="2" applyFont="1" applyFill="1">
      <alignment vertical="center"/>
    </xf>
    <xf numFmtId="0" fontId="7" fillId="0" borderId="0" xfId="0" applyFont="1" applyFill="1">
      <alignment vertical="center"/>
    </xf>
    <xf numFmtId="0" fontId="7" fillId="0" borderId="1" xfId="2" applyFont="1" applyFill="1" applyBorder="1" applyAlignment="1">
      <alignment horizontal="center"/>
    </xf>
    <xf numFmtId="0" fontId="7" fillId="0" borderId="1" xfId="2" applyFont="1" applyFill="1" applyBorder="1" applyAlignment="1"/>
    <xf numFmtId="0" fontId="22" fillId="0" borderId="1" xfId="2" applyFont="1" applyFill="1" applyBorder="1" applyAlignment="1"/>
    <xf numFmtId="0" fontId="22" fillId="0" borderId="1" xfId="2" applyFont="1" applyFill="1" applyBorder="1" applyAlignment="1">
      <alignment horizontal="center"/>
    </xf>
    <xf numFmtId="0" fontId="7" fillId="0" borderId="0" xfId="0" applyFont="1" applyFill="1" applyAlignment="1">
      <alignment horizontal="center" vertical="center"/>
    </xf>
    <xf numFmtId="0" fontId="22" fillId="0" borderId="0" xfId="1" applyFont="1" applyBorder="1" applyAlignment="1">
      <alignment vertical="top"/>
    </xf>
    <xf numFmtId="0" fontId="22" fillId="0" borderId="0" xfId="2" applyFont="1" applyFill="1" applyBorder="1" applyAlignment="1">
      <alignment vertical="top"/>
    </xf>
    <xf numFmtId="164" fontId="22" fillId="0" borderId="0" xfId="0" applyNumberFormat="1" applyFont="1" applyFill="1" applyBorder="1" applyAlignment="1">
      <alignment vertical="top"/>
    </xf>
    <xf numFmtId="164" fontId="22" fillId="0" borderId="0" xfId="0" applyNumberFormat="1" applyFont="1" applyAlignment="1">
      <alignment vertical="top"/>
    </xf>
    <xf numFmtId="164" fontId="21" fillId="0" borderId="3" xfId="1" applyNumberFormat="1" applyFont="1" applyFill="1" applyBorder="1" applyAlignment="1">
      <alignment vertical="top"/>
    </xf>
    <xf numFmtId="0" fontId="7" fillId="0" borderId="0" xfId="0" applyFont="1" applyFill="1" applyBorder="1" applyAlignment="1">
      <alignment vertical="top"/>
    </xf>
    <xf numFmtId="0" fontId="7" fillId="0" borderId="0" xfId="0" applyFont="1" applyFill="1" applyBorder="1">
      <alignment vertical="center"/>
    </xf>
    <xf numFmtId="0" fontId="22" fillId="0" borderId="0" xfId="0" applyFont="1" applyFill="1" applyBorder="1" applyAlignment="1">
      <alignment vertical="top" wrapText="1"/>
    </xf>
    <xf numFmtId="164" fontId="23" fillId="0" borderId="3" xfId="1" applyNumberFormat="1" applyFont="1" applyFill="1" applyBorder="1" applyAlignment="1">
      <alignment vertical="top"/>
    </xf>
    <xf numFmtId="0" fontId="22" fillId="0" borderId="2" xfId="0" applyFont="1" applyFill="1" applyBorder="1" applyAlignment="1">
      <alignment vertical="top" wrapText="1"/>
    </xf>
    <xf numFmtId="165" fontId="22" fillId="0" borderId="0" xfId="0" applyNumberFormat="1" applyFont="1" applyFill="1" applyBorder="1" applyAlignment="1">
      <alignment vertical="top"/>
    </xf>
    <xf numFmtId="0" fontId="6" fillId="0" borderId="0" xfId="0" applyFont="1" applyFill="1" applyBorder="1" applyAlignment="1"/>
    <xf numFmtId="0" fontId="22" fillId="0" borderId="3" xfId="0" applyFont="1" applyBorder="1" applyAlignment="1">
      <alignment vertical="top"/>
    </xf>
    <xf numFmtId="0" fontId="6" fillId="0" borderId="0" xfId="0" applyFont="1" applyFill="1" applyAlignment="1"/>
    <xf numFmtId="0" fontId="6" fillId="0" borderId="0" xfId="0" applyFont="1" applyBorder="1" applyAlignment="1"/>
    <xf numFmtId="0" fontId="23" fillId="0" borderId="2" xfId="1" applyFont="1" applyBorder="1" applyAlignment="1">
      <alignment vertical="top"/>
    </xf>
    <xf numFmtId="11" fontId="6" fillId="0" borderId="0" xfId="0" applyNumberFormat="1" applyFont="1" applyFill="1" applyBorder="1" applyAlignment="1"/>
    <xf numFmtId="0" fontId="23" fillId="0" borderId="2" xfId="1" applyFont="1" applyFill="1" applyBorder="1" applyAlignment="1">
      <alignment vertical="top"/>
    </xf>
    <xf numFmtId="0" fontId="23" fillId="0" borderId="3" xfId="1" applyFont="1" applyFill="1" applyBorder="1" applyAlignment="1">
      <alignment vertical="top"/>
    </xf>
    <xf numFmtId="0" fontId="23" fillId="0" borderId="3" xfId="0" applyFont="1" applyFill="1" applyBorder="1" applyAlignment="1">
      <alignment vertical="top"/>
    </xf>
    <xf numFmtId="0" fontId="6" fillId="0" borderId="2" xfId="0" applyFont="1" applyFill="1" applyBorder="1" applyAlignment="1"/>
    <xf numFmtId="164" fontId="23" fillId="0" borderId="0" xfId="0" applyNumberFormat="1" applyFont="1" applyBorder="1" applyAlignment="1">
      <alignment vertical="top"/>
    </xf>
    <xf numFmtId="164" fontId="23" fillId="0" borderId="3" xfId="1" applyNumberFormat="1" applyFont="1" applyBorder="1" applyAlignment="1">
      <alignment vertical="top"/>
    </xf>
    <xf numFmtId="0" fontId="6" fillId="0" borderId="0" xfId="0" applyFont="1" applyFill="1">
      <alignment vertical="center"/>
    </xf>
    <xf numFmtId="0" fontId="6" fillId="0" borderId="0" xfId="0" applyFont="1" applyFill="1" applyBorder="1" applyAlignment="1">
      <alignment vertical="top"/>
    </xf>
    <xf numFmtId="164" fontId="23" fillId="0" borderId="4" xfId="1" applyNumberFormat="1" applyFont="1" applyFill="1" applyBorder="1" applyAlignment="1">
      <alignment vertical="top"/>
    </xf>
    <xf numFmtId="0" fontId="23" fillId="0" borderId="0" xfId="0" applyFont="1" applyFill="1" applyBorder="1" applyAlignment="1"/>
    <xf numFmtId="0" fontId="22" fillId="0" borderId="3" xfId="0" applyFont="1" applyFill="1" applyBorder="1" applyAlignment="1">
      <alignment vertical="top"/>
    </xf>
    <xf numFmtId="0" fontId="6" fillId="0" borderId="0" xfId="0" applyFont="1">
      <alignment vertical="center"/>
    </xf>
    <xf numFmtId="165" fontId="23" fillId="0" borderId="0" xfId="0" applyNumberFormat="1" applyFont="1" applyBorder="1" applyAlignment="1">
      <alignment vertical="top"/>
    </xf>
    <xf numFmtId="0" fontId="5" fillId="0" borderId="0" xfId="0" applyFont="1" applyFill="1" applyBorder="1" applyAlignment="1"/>
    <xf numFmtId="11" fontId="5" fillId="0" borderId="0" xfId="0" applyNumberFormat="1" applyFont="1" applyFill="1" applyBorder="1" applyAlignment="1"/>
    <xf numFmtId="0" fontId="5" fillId="0" borderId="0" xfId="0" applyFont="1" applyFill="1" applyAlignment="1"/>
    <xf numFmtId="11" fontId="7" fillId="0" borderId="0" xfId="0" applyNumberFormat="1" applyFont="1" applyFill="1" applyBorder="1">
      <alignment vertical="center"/>
    </xf>
    <xf numFmtId="0" fontId="7" fillId="0" borderId="2" xfId="0" applyFont="1" applyFill="1" applyBorder="1">
      <alignment vertical="center"/>
    </xf>
    <xf numFmtId="0" fontId="0" fillId="0" borderId="0" xfId="0" applyAlignment="1"/>
    <xf numFmtId="0" fontId="0" fillId="0" borderId="0" xfId="0" applyFill="1" applyAlignment="1"/>
    <xf numFmtId="0" fontId="5" fillId="0" borderId="1" xfId="2" applyFont="1" applyFill="1" applyBorder="1" applyAlignment="1">
      <alignment horizontal="center"/>
    </xf>
    <xf numFmtId="0" fontId="4" fillId="0" borderId="0" xfId="0" applyFont="1" applyFill="1" applyBorder="1" applyAlignment="1"/>
    <xf numFmtId="0" fontId="4" fillId="0" borderId="0" xfId="0" applyFont="1" applyBorder="1">
      <alignment vertical="center"/>
    </xf>
    <xf numFmtId="11" fontId="4" fillId="0" borderId="0" xfId="0" applyNumberFormat="1" applyFont="1" applyBorder="1">
      <alignment vertical="center"/>
    </xf>
    <xf numFmtId="165" fontId="22" fillId="0" borderId="0" xfId="0" applyNumberFormat="1" applyFont="1" applyAlignment="1">
      <alignment vertical="top"/>
    </xf>
    <xf numFmtId="0" fontId="22" fillId="0" borderId="2" xfId="0" applyFont="1" applyBorder="1" applyAlignment="1">
      <alignment vertical="top" wrapText="1"/>
    </xf>
    <xf numFmtId="0" fontId="23" fillId="0" borderId="3" xfId="0" applyFont="1" applyBorder="1" applyAlignment="1">
      <alignment vertical="top" wrapText="1"/>
    </xf>
    <xf numFmtId="11" fontId="22" fillId="0" borderId="0" xfId="0" applyNumberFormat="1" applyFont="1" applyBorder="1">
      <alignment vertical="center"/>
    </xf>
    <xf numFmtId="0" fontId="4" fillId="0" borderId="2" xfId="0" applyFont="1" applyFill="1" applyBorder="1" applyAlignment="1"/>
    <xf numFmtId="0" fontId="4" fillId="0" borderId="0" xfId="2" applyFont="1" applyFill="1" applyBorder="1" applyAlignment="1"/>
    <xf numFmtId="11" fontId="4" fillId="0" borderId="0" xfId="2" applyNumberFormat="1" applyFont="1" applyFill="1" applyBorder="1" applyAlignment="1"/>
    <xf numFmtId="0" fontId="4" fillId="0" borderId="0" xfId="2" applyFont="1" applyFill="1" applyBorder="1">
      <alignment vertical="center"/>
    </xf>
    <xf numFmtId="11" fontId="22" fillId="0" borderId="0" xfId="0" applyNumberFormat="1" applyFont="1" applyFill="1" applyBorder="1" applyAlignment="1">
      <alignment vertical="top"/>
    </xf>
    <xf numFmtId="11" fontId="22" fillId="0" borderId="0" xfId="0" applyNumberFormat="1" applyFont="1" applyFill="1" applyBorder="1">
      <alignment vertical="center"/>
    </xf>
    <xf numFmtId="0" fontId="24" fillId="0" borderId="0" xfId="0" applyFont="1" applyBorder="1" applyAlignment="1">
      <alignment vertical="top"/>
    </xf>
    <xf numFmtId="0" fontId="25" fillId="0" borderId="0" xfId="0" applyFont="1" applyFill="1" applyBorder="1" applyAlignment="1"/>
    <xf numFmtId="0" fontId="3" fillId="0" borderId="0" xfId="0" applyFont="1" applyFill="1" applyBorder="1" applyAlignment="1"/>
    <xf numFmtId="0" fontId="2" fillId="0" borderId="0" xfId="0" applyFont="1" applyFill="1" applyBorder="1" applyAlignment="1"/>
    <xf numFmtId="0" fontId="5" fillId="0" borderId="0" xfId="0" applyFont="1" applyFill="1" applyBorder="1" applyAlignment="1">
      <alignment vertical="center"/>
    </xf>
    <xf numFmtId="0" fontId="23" fillId="0" borderId="0" xfId="0" applyFont="1" applyFill="1" applyBorder="1">
      <alignment vertical="center"/>
    </xf>
    <xf numFmtId="0" fontId="4" fillId="0" borderId="0" xfId="0" applyFont="1" applyFill="1" applyBorder="1">
      <alignment vertical="center"/>
    </xf>
    <xf numFmtId="11" fontId="4" fillId="0" borderId="0" xfId="0" applyNumberFormat="1" applyFont="1" applyFill="1" applyBorder="1">
      <alignment vertical="center"/>
    </xf>
    <xf numFmtId="0" fontId="6" fillId="0" borderId="0" xfId="0" applyFont="1" applyFill="1" applyBorder="1" applyAlignment="1">
      <alignment vertical="center"/>
    </xf>
    <xf numFmtId="0" fontId="23" fillId="0" borderId="2" xfId="2" applyFont="1" applyBorder="1" applyAlignment="1">
      <alignment vertical="top"/>
    </xf>
    <xf numFmtId="0" fontId="22" fillId="0" borderId="2" xfId="2" applyFont="1" applyBorder="1" applyAlignment="1">
      <alignment vertical="top"/>
    </xf>
    <xf numFmtId="0" fontId="22" fillId="0" borderId="2" xfId="2" applyFont="1" applyFill="1" applyBorder="1" applyAlignment="1">
      <alignment vertical="top"/>
    </xf>
    <xf numFmtId="0" fontId="23" fillId="0" borderId="3" xfId="2" applyFont="1" applyFill="1" applyBorder="1" applyAlignment="1">
      <alignment vertical="top"/>
    </xf>
    <xf numFmtId="0" fontId="23" fillId="0" borderId="3" xfId="2" applyFont="1" applyBorder="1" applyAlignment="1">
      <alignment vertical="top"/>
    </xf>
    <xf numFmtId="0" fontId="4" fillId="0" borderId="0" xfId="2" applyFont="1" applyFill="1" applyBorder="1" applyAlignment="1">
      <alignment vertical="top"/>
    </xf>
    <xf numFmtId="0" fontId="0" fillId="0" borderId="0" xfId="0" applyFill="1" applyAlignment="1">
      <alignment vertical="top"/>
    </xf>
    <xf numFmtId="0" fontId="4" fillId="0" borderId="0" xfId="0" applyFont="1" applyFill="1" applyBorder="1" applyAlignment="1">
      <alignment vertical="top"/>
    </xf>
    <xf numFmtId="11" fontId="4" fillId="0" borderId="0" xfId="2" applyNumberFormat="1" applyFont="1" applyFill="1" applyBorder="1" applyAlignment="1">
      <alignment vertical="top"/>
    </xf>
    <xf numFmtId="0" fontId="22" fillId="0" borderId="2" xfId="0" applyFont="1" applyFill="1" applyBorder="1" applyAlignment="1">
      <alignment vertical="center"/>
    </xf>
    <xf numFmtId="0" fontId="23" fillId="0" borderId="0"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11" fontId="4" fillId="0" borderId="0" xfId="0" applyNumberFormat="1" applyFont="1" applyFill="1" applyBorder="1" applyAlignment="1">
      <alignment vertical="center"/>
    </xf>
    <xf numFmtId="0" fontId="21" fillId="0" borderId="3" xfId="0" applyFont="1" applyFill="1" applyBorder="1" applyAlignment="1">
      <alignment vertical="top"/>
    </xf>
    <xf numFmtId="0" fontId="6" fillId="0" borderId="0" xfId="0" applyFont="1" applyBorder="1" applyAlignment="1">
      <alignment vertical="top"/>
    </xf>
    <xf numFmtId="0" fontId="15" fillId="0" borderId="0" xfId="0" applyFont="1" applyFill="1" applyBorder="1" applyAlignment="1">
      <alignment vertical="top"/>
    </xf>
    <xf numFmtId="0" fontId="7" fillId="0" borderId="0" xfId="0" applyFont="1" applyBorder="1" applyAlignment="1">
      <alignment vertical="top"/>
    </xf>
    <xf numFmtId="0" fontId="7" fillId="0" borderId="0" xfId="0" applyFont="1" applyAlignment="1">
      <alignment vertical="top"/>
    </xf>
    <xf numFmtId="0" fontId="7" fillId="0" borderId="0" xfId="0" applyFont="1" applyFill="1" applyAlignment="1">
      <alignment vertical="top"/>
    </xf>
    <xf numFmtId="0" fontId="0" fillId="0" borderId="0" xfId="0" applyAlignment="1">
      <alignment vertical="top"/>
    </xf>
    <xf numFmtId="11" fontId="7" fillId="0" borderId="0" xfId="0" applyNumberFormat="1" applyFont="1" applyFill="1" applyBorder="1" applyAlignment="1">
      <alignment vertical="top"/>
    </xf>
    <xf numFmtId="11" fontId="22" fillId="0" borderId="0" xfId="0" applyNumberFormat="1" applyFont="1" applyBorder="1" applyAlignment="1">
      <alignment vertical="top"/>
    </xf>
    <xf numFmtId="0" fontId="15" fillId="0" borderId="0" xfId="0" applyFont="1" applyFill="1" applyAlignment="1">
      <alignment vertical="top"/>
    </xf>
    <xf numFmtId="11" fontId="7" fillId="0" borderId="0" xfId="0" applyNumberFormat="1" applyFont="1" applyBorder="1" applyAlignment="1">
      <alignment vertical="top"/>
    </xf>
    <xf numFmtId="0" fontId="0" fillId="0" borderId="0" xfId="0" applyFill="1" applyBorder="1" applyAlignment="1">
      <alignment vertical="top"/>
    </xf>
    <xf numFmtId="11" fontId="6" fillId="0" borderId="0" xfId="0" applyNumberFormat="1" applyFont="1" applyFill="1" applyBorder="1" applyAlignment="1">
      <alignment vertical="top"/>
    </xf>
    <xf numFmtId="0" fontId="1" fillId="0" borderId="0" xfId="0" applyFont="1" applyFill="1" applyBorder="1" applyAlignment="1">
      <alignment vertical="top"/>
    </xf>
    <xf numFmtId="0" fontId="21" fillId="0" borderId="0" xfId="0" applyFont="1" applyFill="1" applyBorder="1" applyAlignment="1">
      <alignment vertical="top"/>
    </xf>
    <xf numFmtId="164" fontId="21" fillId="0" borderId="0" xfId="0" applyNumberFormat="1" applyFont="1" applyFill="1" applyBorder="1" applyAlignment="1" applyProtection="1">
      <alignment vertical="top"/>
      <protection locked="0"/>
    </xf>
    <xf numFmtId="0" fontId="21" fillId="0" borderId="0" xfId="0" applyFont="1" applyFill="1" applyBorder="1" applyAlignment="1" applyProtection="1">
      <alignment vertical="top"/>
      <protection locked="0"/>
    </xf>
    <xf numFmtId="0" fontId="7" fillId="0" borderId="0" xfId="0" applyFont="1" applyFill="1" applyBorder="1" applyAlignment="1" applyProtection="1">
      <alignment vertical="top"/>
      <protection locked="0"/>
    </xf>
    <xf numFmtId="0" fontId="23" fillId="0" borderId="3" xfId="0" applyFont="1" applyBorder="1" applyAlignment="1" applyProtection="1">
      <alignment vertical="top"/>
      <protection locked="0"/>
    </xf>
    <xf numFmtId="164" fontId="21" fillId="0" borderId="3" xfId="1" applyNumberFormat="1" applyFont="1" applyFill="1" applyBorder="1" applyAlignment="1" applyProtection="1">
      <alignment vertical="top"/>
      <protection locked="0"/>
    </xf>
    <xf numFmtId="0" fontId="21" fillId="0" borderId="3" xfId="0" applyFont="1" applyFill="1" applyBorder="1" applyAlignment="1" applyProtection="1">
      <alignment vertical="top"/>
      <protection locked="0"/>
    </xf>
    <xf numFmtId="0" fontId="6" fillId="0" borderId="0" xfId="0" applyFont="1" applyFill="1" applyBorder="1" applyAlignment="1" applyProtection="1">
      <alignment vertical="top"/>
      <protection locked="0"/>
    </xf>
    <xf numFmtId="0" fontId="7" fillId="0" borderId="0" xfId="0" applyFont="1" applyBorder="1" applyAlignment="1" applyProtection="1">
      <alignment vertical="top"/>
      <protection locked="0"/>
    </xf>
    <xf numFmtId="0" fontId="0" fillId="0" borderId="0" xfId="0" applyFill="1" applyAlignment="1" applyProtection="1">
      <alignment vertical="top"/>
      <protection locked="0"/>
    </xf>
    <xf numFmtId="0" fontId="7" fillId="0" borderId="0" xfId="0" applyFont="1" applyFill="1" applyAlignment="1" applyProtection="1">
      <alignment vertical="top"/>
      <protection locked="0"/>
    </xf>
    <xf numFmtId="164" fontId="21" fillId="0" borderId="3" xfId="0" applyNumberFormat="1" applyFont="1" applyFill="1" applyBorder="1" applyAlignment="1" applyProtection="1">
      <alignment vertical="top"/>
      <protection locked="0"/>
    </xf>
    <xf numFmtId="164" fontId="23" fillId="0" borderId="3" xfId="0" applyNumberFormat="1" applyFont="1" applyBorder="1" applyAlignment="1">
      <alignment vertical="top"/>
    </xf>
    <xf numFmtId="0" fontId="19" fillId="0" borderId="0" xfId="0" applyFont="1" applyFill="1" applyBorder="1" applyAlignment="1">
      <alignment vertical="top"/>
    </xf>
    <xf numFmtId="164" fontId="21" fillId="0" borderId="3" xfId="0" applyNumberFormat="1" applyFont="1" applyFill="1" applyBorder="1" applyAlignment="1">
      <alignment vertical="top"/>
    </xf>
    <xf numFmtId="0" fontId="21" fillId="0" borderId="3" xfId="1" applyFont="1" applyFill="1" applyBorder="1" applyAlignment="1">
      <alignment vertical="top"/>
    </xf>
    <xf numFmtId="0" fontId="6" fillId="0" borderId="0" xfId="0" applyFont="1" applyFill="1" applyAlignment="1">
      <alignment vertical="top"/>
    </xf>
    <xf numFmtId="0" fontId="21" fillId="0" borderId="3" xfId="0" applyFont="1" applyBorder="1" applyAlignment="1">
      <alignment vertical="top"/>
    </xf>
    <xf numFmtId="164" fontId="23" fillId="0" borderId="3" xfId="0" applyNumberFormat="1" applyFont="1" applyFill="1" applyBorder="1" applyAlignment="1">
      <alignment vertical="top"/>
    </xf>
    <xf numFmtId="0" fontId="4" fillId="0" borderId="0" xfId="0" applyFont="1" applyBorder="1" applyAlignment="1">
      <alignment vertical="top"/>
    </xf>
    <xf numFmtId="11" fontId="4" fillId="0" borderId="0" xfId="0" applyNumberFormat="1" applyFont="1" applyBorder="1" applyAlignment="1">
      <alignment vertical="top"/>
    </xf>
    <xf numFmtId="0" fontId="25" fillId="0" borderId="0" xfId="0" applyFont="1" applyFill="1" applyBorder="1" applyAlignment="1">
      <alignment vertical="top"/>
    </xf>
    <xf numFmtId="0" fontId="25" fillId="0" borderId="0" xfId="0" applyFont="1" applyFill="1" applyAlignment="1">
      <alignment vertical="top"/>
    </xf>
    <xf numFmtId="0" fontId="26" fillId="0" borderId="0" xfId="0" applyFont="1" applyBorder="1" applyAlignment="1">
      <alignment vertical="top"/>
    </xf>
    <xf numFmtId="0" fontId="26" fillId="0" borderId="0" xfId="0" applyFont="1" applyFill="1" applyBorder="1" applyAlignment="1">
      <alignment vertical="top"/>
    </xf>
    <xf numFmtId="0" fontId="26" fillId="0" borderId="0" xfId="2" applyFont="1" applyFill="1" applyBorder="1" applyAlignment="1">
      <alignment vertical="top"/>
    </xf>
    <xf numFmtId="0" fontId="26" fillId="0" borderId="0" xfId="0" applyFont="1" applyBorder="1">
      <alignment vertical="center"/>
    </xf>
    <xf numFmtId="0" fontId="24" fillId="0" borderId="3" xfId="0" applyFont="1" applyBorder="1" applyAlignment="1" applyProtection="1">
      <alignment vertical="top"/>
      <protection locked="0"/>
    </xf>
    <xf numFmtId="164" fontId="24" fillId="0" borderId="3" xfId="1" applyNumberFormat="1" applyFont="1" applyBorder="1" applyAlignment="1">
      <alignment vertical="top"/>
    </xf>
    <xf numFmtId="164" fontId="24" fillId="0" borderId="3" xfId="0" applyNumberFormat="1" applyFont="1" applyBorder="1" applyAlignment="1">
      <alignment vertical="top"/>
    </xf>
    <xf numFmtId="0" fontId="24" fillId="0" borderId="3" xfId="0" applyFont="1" applyBorder="1" applyAlignment="1">
      <alignment vertical="top"/>
    </xf>
    <xf numFmtId="0" fontId="24" fillId="0" borderId="3" xfId="0" applyFont="1" applyBorder="1" applyAlignment="1">
      <alignment vertical="center"/>
    </xf>
    <xf numFmtId="0" fontId="16" fillId="0" borderId="0" xfId="0" applyFont="1" applyFill="1" applyBorder="1" applyAlignment="1">
      <alignment vertical="top"/>
    </xf>
    <xf numFmtId="0" fontId="20" fillId="0" borderId="0" xfId="0" applyFont="1" applyFill="1" applyBorder="1" applyAlignment="1">
      <alignment vertical="top"/>
    </xf>
    <xf numFmtId="0" fontId="23" fillId="0" borderId="4" xfId="0" applyFont="1" applyFill="1" applyBorder="1" applyAlignment="1">
      <alignment vertical="top"/>
    </xf>
    <xf numFmtId="0" fontId="6" fillId="0" borderId="4" xfId="0" applyFont="1" applyBorder="1" applyAlignment="1">
      <alignment vertical="top"/>
    </xf>
    <xf numFmtId="0" fontId="6" fillId="0" borderId="4" xfId="0" applyFont="1" applyFill="1" applyBorder="1" applyAlignment="1">
      <alignment vertical="top"/>
    </xf>
    <xf numFmtId="164" fontId="23" fillId="0" borderId="4" xfId="0" applyNumberFormat="1" applyFont="1" applyFill="1" applyBorder="1" applyAlignment="1">
      <alignment vertical="top"/>
    </xf>
    <xf numFmtId="0" fontId="6" fillId="0" borderId="0" xfId="0" applyFont="1" applyAlignment="1">
      <alignment vertical="top"/>
    </xf>
    <xf numFmtId="0" fontId="22" fillId="0" borderId="4" xfId="0" applyFont="1" applyFill="1" applyBorder="1">
      <alignment vertical="center"/>
    </xf>
    <xf numFmtId="0" fontId="4" fillId="0" borderId="2" xfId="0" applyFont="1" applyFill="1" applyBorder="1">
      <alignment vertical="center"/>
    </xf>
    <xf numFmtId="0" fontId="26" fillId="0" borderId="0" xfId="0" applyFont="1" applyFill="1" applyBorder="1" applyAlignment="1">
      <alignment vertical="top" wrapText="1"/>
    </xf>
    <xf numFmtId="0" fontId="26" fillId="0" borderId="0" xfId="0" applyFont="1" applyBorder="1" applyAlignment="1">
      <alignment vertical="center"/>
    </xf>
    <xf numFmtId="0" fontId="25" fillId="0" borderId="0" xfId="0" applyFont="1" applyFill="1" applyAlignment="1"/>
    <xf numFmtId="0" fontId="26" fillId="0" borderId="0" xfId="0" applyFont="1">
      <alignment vertical="center"/>
    </xf>
    <xf numFmtId="0" fontId="26" fillId="0" borderId="0" xfId="0" applyFont="1" applyFill="1">
      <alignment vertical="center"/>
    </xf>
    <xf numFmtId="0" fontId="1" fillId="0" borderId="0" xfId="0" applyFont="1" applyFill="1">
      <alignment vertical="center"/>
    </xf>
  </cellXfs>
  <cellStyles count="7">
    <cellStyle name="Normal" xfId="0" builtinId="0"/>
    <cellStyle name="Normal 2" xfId="2"/>
    <cellStyle name="Normal 3" xfId="1"/>
    <cellStyle name="Normal 3 2" xfId="5"/>
    <cellStyle name="Normal 3 3" xfId="6"/>
    <cellStyle name="Normal 4" xfId="4"/>
    <cellStyle name="Normal 5"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13"/>
  <sheetViews>
    <sheetView workbookViewId="0">
      <selection sqref="A1:XFD1"/>
    </sheetView>
  </sheetViews>
  <sheetFormatPr defaultColWidth="9" defaultRowHeight="15"/>
  <cols>
    <col min="1" max="1" width="9" style="57"/>
    <col min="2" max="2" width="43" style="57" customWidth="1"/>
    <col min="3" max="3" width="9" style="57"/>
    <col min="4" max="4" width="10.140625" style="57" customWidth="1"/>
    <col min="5" max="5" width="15.140625" style="57" customWidth="1"/>
    <col min="6" max="6" width="9" style="57"/>
    <col min="7" max="7" width="9" style="62"/>
    <col min="8" max="16384" width="9" style="57"/>
  </cols>
  <sheetData>
    <row r="1" spans="1:12">
      <c r="A1" s="197" t="s">
        <v>1196</v>
      </c>
    </row>
    <row r="3" spans="1:12">
      <c r="A3" s="53" t="s">
        <v>745</v>
      </c>
      <c r="B3" s="54"/>
      <c r="C3" s="54"/>
      <c r="D3" s="55"/>
      <c r="E3" s="54"/>
      <c r="F3" s="56"/>
      <c r="G3" s="56"/>
      <c r="H3" s="56"/>
      <c r="I3" s="54"/>
      <c r="J3" s="54"/>
      <c r="K3" s="54"/>
    </row>
    <row r="4" spans="1:12">
      <c r="A4" s="58" t="s">
        <v>953</v>
      </c>
      <c r="B4" s="58" t="s">
        <v>958</v>
      </c>
      <c r="C4" s="59" t="s">
        <v>746</v>
      </c>
      <c r="D4" s="59" t="s">
        <v>747</v>
      </c>
      <c r="E4" s="58" t="s">
        <v>721</v>
      </c>
      <c r="F4" s="54"/>
      <c r="G4" s="56"/>
      <c r="H4" s="56"/>
      <c r="I4" s="56"/>
      <c r="J4" s="54"/>
      <c r="K4" s="54"/>
      <c r="L4" s="54"/>
    </row>
    <row r="5" spans="1:12">
      <c r="A5" s="100" t="s">
        <v>988</v>
      </c>
      <c r="B5" s="58" t="s">
        <v>744</v>
      </c>
      <c r="C5" s="59" t="s">
        <v>722</v>
      </c>
      <c r="D5" s="59" t="s">
        <v>719</v>
      </c>
      <c r="E5" s="58">
        <v>77</v>
      </c>
      <c r="F5" s="54"/>
      <c r="G5" s="56"/>
      <c r="H5" s="56"/>
      <c r="I5" s="56"/>
      <c r="J5" s="54"/>
      <c r="K5" s="54"/>
      <c r="L5" s="54"/>
    </row>
    <row r="6" spans="1:12">
      <c r="A6" s="100" t="s">
        <v>989</v>
      </c>
      <c r="B6" s="58" t="s">
        <v>748</v>
      </c>
      <c r="C6" s="59" t="s">
        <v>722</v>
      </c>
      <c r="D6" s="59" t="s">
        <v>722</v>
      </c>
      <c r="E6" s="58">
        <v>94</v>
      </c>
      <c r="F6" s="54"/>
      <c r="G6" s="56"/>
      <c r="H6" s="56"/>
      <c r="I6" s="56"/>
      <c r="J6" s="54"/>
      <c r="K6" s="54"/>
      <c r="L6" s="54"/>
    </row>
    <row r="7" spans="1:12">
      <c r="A7" s="100" t="s">
        <v>990</v>
      </c>
      <c r="B7" s="58" t="s">
        <v>749</v>
      </c>
      <c r="C7" s="60" t="s">
        <v>719</v>
      </c>
      <c r="D7" s="60" t="s">
        <v>722</v>
      </c>
      <c r="E7" s="61">
        <v>161</v>
      </c>
      <c r="F7" s="54"/>
      <c r="G7" s="56"/>
      <c r="H7" s="56"/>
      <c r="I7" s="56"/>
      <c r="J7" s="54"/>
      <c r="K7" s="54"/>
      <c r="L7" s="54"/>
    </row>
    <row r="8" spans="1:12">
      <c r="A8" s="100" t="s">
        <v>991</v>
      </c>
      <c r="B8" s="58" t="s">
        <v>750</v>
      </c>
      <c r="C8" s="60" t="s">
        <v>719</v>
      </c>
      <c r="D8" s="60" t="s">
        <v>723</v>
      </c>
      <c r="E8" s="61">
        <v>15</v>
      </c>
      <c r="F8" s="54"/>
      <c r="G8" s="56"/>
      <c r="H8" s="56"/>
      <c r="I8" s="56"/>
      <c r="J8" s="54"/>
      <c r="K8" s="54"/>
      <c r="L8" s="54"/>
    </row>
    <row r="9" spans="1:12">
      <c r="A9" s="100" t="s">
        <v>992</v>
      </c>
      <c r="B9" s="58" t="s">
        <v>751</v>
      </c>
      <c r="C9" s="59" t="s">
        <v>723</v>
      </c>
      <c r="D9" s="59" t="s">
        <v>719</v>
      </c>
      <c r="E9" s="58">
        <v>5</v>
      </c>
      <c r="F9" s="54"/>
      <c r="G9" s="56"/>
      <c r="H9" s="56"/>
      <c r="I9" s="56"/>
      <c r="J9" s="54"/>
      <c r="K9" s="54"/>
      <c r="L9" s="54"/>
    </row>
    <row r="10" spans="1:12">
      <c r="A10" s="100" t="s">
        <v>993</v>
      </c>
      <c r="B10" s="58" t="s">
        <v>752</v>
      </c>
      <c r="C10" s="59" t="s">
        <v>723</v>
      </c>
      <c r="D10" s="59" t="s">
        <v>723</v>
      </c>
      <c r="E10" s="58">
        <v>1</v>
      </c>
      <c r="F10" s="54"/>
      <c r="G10" s="56"/>
      <c r="H10" s="56"/>
      <c r="I10" s="56"/>
      <c r="J10" s="54"/>
      <c r="K10" s="54"/>
      <c r="L10" s="54"/>
    </row>
    <row r="11" spans="1:12">
      <c r="A11" s="100" t="s">
        <v>994</v>
      </c>
      <c r="B11" s="58" t="s">
        <v>753</v>
      </c>
      <c r="C11" s="59" t="s">
        <v>722</v>
      </c>
      <c r="D11" s="59" t="s">
        <v>723</v>
      </c>
      <c r="E11" s="58">
        <v>13</v>
      </c>
      <c r="F11" s="54"/>
      <c r="G11" s="56"/>
      <c r="H11" s="56"/>
      <c r="I11" s="56"/>
      <c r="J11" s="54"/>
      <c r="K11" s="54"/>
      <c r="L11" s="54"/>
    </row>
    <row r="12" spans="1:12">
      <c r="A12" s="100" t="s">
        <v>995</v>
      </c>
      <c r="B12" s="58" t="s">
        <v>754</v>
      </c>
      <c r="C12" s="59" t="s">
        <v>723</v>
      </c>
      <c r="D12" s="59" t="s">
        <v>722</v>
      </c>
      <c r="E12" s="58">
        <v>14</v>
      </c>
      <c r="F12" s="54"/>
      <c r="G12" s="56"/>
      <c r="H12" s="56"/>
      <c r="I12" s="56"/>
      <c r="J12" s="56"/>
      <c r="K12" s="56"/>
      <c r="L12" s="56"/>
    </row>
    <row r="13" spans="1:12">
      <c r="A13" s="58"/>
      <c r="B13" s="58"/>
      <c r="C13" s="59" t="s">
        <v>720</v>
      </c>
      <c r="D13" s="59"/>
      <c r="E13" s="58">
        <v>380</v>
      </c>
      <c r="F13" s="54"/>
      <c r="G13" s="56"/>
      <c r="H13" s="56"/>
      <c r="I13" s="56"/>
      <c r="J13" s="56"/>
      <c r="K13" s="56"/>
      <c r="L13" s="56"/>
    </row>
  </sheetData>
  <phoneticPr fontId="1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I13"/>
  <sheetViews>
    <sheetView workbookViewId="0">
      <selection sqref="A1:XFD1"/>
    </sheetView>
  </sheetViews>
  <sheetFormatPr defaultRowHeight="15"/>
  <cols>
    <col min="1" max="1" width="9.140625" style="12"/>
    <col min="2" max="2" width="40.5703125" style="12" customWidth="1"/>
    <col min="3" max="3" width="11.5703125" style="12" customWidth="1"/>
    <col min="4" max="4" width="13.42578125" style="12" customWidth="1"/>
    <col min="5" max="5" width="14.5703125" style="12" customWidth="1"/>
    <col min="6" max="6" width="12.5703125" style="12" customWidth="1"/>
    <col min="7" max="7" width="11.5703125" style="12" customWidth="1"/>
    <col min="8" max="16384" width="9.140625" style="12"/>
  </cols>
  <sheetData>
    <row r="1" spans="1:9" s="57" customFormat="1">
      <c r="A1" s="197" t="s">
        <v>1197</v>
      </c>
      <c r="G1" s="62"/>
    </row>
    <row r="2" spans="1:9" s="57" customFormat="1">
      <c r="A2" s="86"/>
      <c r="G2" s="62"/>
    </row>
    <row r="3" spans="1:9">
      <c r="A3" s="9" t="s">
        <v>762</v>
      </c>
      <c r="B3" s="10"/>
      <c r="C3" s="10"/>
      <c r="D3" s="11"/>
      <c r="F3" s="10"/>
      <c r="G3" s="10"/>
      <c r="H3" s="10"/>
    </row>
    <row r="4" spans="1:9">
      <c r="A4" s="13" t="s">
        <v>953</v>
      </c>
      <c r="B4" s="13" t="s">
        <v>958</v>
      </c>
      <c r="C4" s="14" t="s">
        <v>763</v>
      </c>
      <c r="D4" s="14" t="s">
        <v>764</v>
      </c>
      <c r="E4" s="13" t="s">
        <v>0</v>
      </c>
      <c r="G4" s="10"/>
      <c r="H4" s="10"/>
      <c r="I4" s="10"/>
    </row>
    <row r="5" spans="1:9" ht="16.5">
      <c r="A5" s="13" t="s">
        <v>996</v>
      </c>
      <c r="B5" s="13" t="s">
        <v>755</v>
      </c>
      <c r="C5" s="2" t="s">
        <v>1</v>
      </c>
      <c r="D5" s="14" t="s">
        <v>2</v>
      </c>
      <c r="E5" s="13">
        <v>112</v>
      </c>
      <c r="G5" s="10"/>
      <c r="H5" s="10"/>
      <c r="I5" s="10"/>
    </row>
    <row r="6" spans="1:9" ht="16.5">
      <c r="A6" s="13" t="s">
        <v>997</v>
      </c>
      <c r="B6" s="13" t="s">
        <v>748</v>
      </c>
      <c r="C6" s="2" t="s">
        <v>1</v>
      </c>
      <c r="D6" s="2" t="s">
        <v>1</v>
      </c>
      <c r="E6" s="13">
        <v>27</v>
      </c>
      <c r="G6" s="10"/>
      <c r="H6" s="10"/>
      <c r="I6" s="10"/>
    </row>
    <row r="7" spans="1:9" ht="16.5">
      <c r="A7" s="13" t="s">
        <v>998</v>
      </c>
      <c r="B7" s="13" t="s">
        <v>756</v>
      </c>
      <c r="C7" s="15" t="s">
        <v>2</v>
      </c>
      <c r="D7" s="15" t="s">
        <v>1</v>
      </c>
      <c r="E7" s="16">
        <v>58</v>
      </c>
      <c r="G7" s="10"/>
      <c r="H7" s="10"/>
      <c r="I7" s="10"/>
    </row>
    <row r="8" spans="1:9" ht="16.5">
      <c r="A8" s="13" t="s">
        <v>999</v>
      </c>
      <c r="B8" s="13" t="s">
        <v>757</v>
      </c>
      <c r="C8" s="15" t="s">
        <v>2</v>
      </c>
      <c r="D8" s="15" t="s">
        <v>3</v>
      </c>
      <c r="E8" s="16">
        <v>22</v>
      </c>
      <c r="G8" s="10"/>
      <c r="H8" s="10"/>
      <c r="I8" s="10"/>
    </row>
    <row r="9" spans="1:9" ht="16.5">
      <c r="A9" s="13" t="s">
        <v>1000</v>
      </c>
      <c r="B9" s="13" t="s">
        <v>758</v>
      </c>
      <c r="C9" s="2" t="s">
        <v>3</v>
      </c>
      <c r="D9" s="14" t="s">
        <v>2</v>
      </c>
      <c r="E9" s="13">
        <v>4</v>
      </c>
      <c r="G9" s="10"/>
      <c r="H9" s="10"/>
      <c r="I9" s="10"/>
    </row>
    <row r="10" spans="1:9" ht="16.5">
      <c r="A10" s="13" t="s">
        <v>1001</v>
      </c>
      <c r="B10" s="13" t="s">
        <v>752</v>
      </c>
      <c r="C10" s="2" t="s">
        <v>3</v>
      </c>
      <c r="D10" s="2" t="s">
        <v>3</v>
      </c>
      <c r="E10" s="13">
        <v>1</v>
      </c>
      <c r="G10" s="10"/>
      <c r="H10" s="10"/>
      <c r="I10" s="10"/>
    </row>
    <row r="11" spans="1:9" ht="16.5">
      <c r="A11" s="13" t="s">
        <v>1002</v>
      </c>
      <c r="B11" s="13" t="s">
        <v>759</v>
      </c>
      <c r="C11" s="2" t="s">
        <v>1</v>
      </c>
      <c r="D11" s="2" t="s">
        <v>3</v>
      </c>
      <c r="E11" s="13">
        <v>19</v>
      </c>
      <c r="G11" s="10"/>
      <c r="H11" s="10"/>
      <c r="I11" s="10"/>
    </row>
    <row r="12" spans="1:9" ht="16.5">
      <c r="A12" s="13" t="s">
        <v>1003</v>
      </c>
      <c r="B12" s="13" t="s">
        <v>760</v>
      </c>
      <c r="C12" s="2" t="s">
        <v>3</v>
      </c>
      <c r="D12" s="2" t="s">
        <v>1</v>
      </c>
      <c r="E12" s="13">
        <v>1</v>
      </c>
    </row>
    <row r="13" spans="1:9" ht="16.5">
      <c r="A13" s="13"/>
      <c r="B13" s="13"/>
      <c r="C13" s="2" t="s">
        <v>4</v>
      </c>
      <c r="D13" s="14"/>
      <c r="E13" s="13">
        <f>SUM(E5:E12)</f>
        <v>244</v>
      </c>
    </row>
  </sheetData>
  <phoneticPr fontId="1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382"/>
  <sheetViews>
    <sheetView topLeftCell="B107" workbookViewId="0">
      <selection activeCell="B25" sqref="B25"/>
    </sheetView>
  </sheetViews>
  <sheetFormatPr defaultColWidth="9" defaultRowHeight="15"/>
  <cols>
    <col min="1" max="1" width="247.140625" style="26" bestFit="1" customWidth="1"/>
    <col min="2" max="2" width="11.140625" style="26" customWidth="1"/>
    <col min="3" max="3" width="67.42578125" style="26" bestFit="1" customWidth="1"/>
    <col min="4" max="4" width="12" style="30" customWidth="1"/>
    <col min="5" max="5" width="12" style="30" bestFit="1" customWidth="1"/>
    <col min="6" max="6" width="12" style="7" bestFit="1" customWidth="1"/>
    <col min="7" max="7" width="9" style="7"/>
    <col min="8" max="16384" width="9" style="26"/>
  </cols>
  <sheetData>
    <row r="1" spans="1:5" s="6" customFormat="1">
      <c r="A1" s="23" t="s">
        <v>730</v>
      </c>
      <c r="B1" s="23"/>
      <c r="C1" s="8"/>
      <c r="D1" s="32"/>
      <c r="E1" s="32"/>
    </row>
    <row r="2" spans="1:5" s="21" customFormat="1">
      <c r="A2" s="106" t="s">
        <v>1195</v>
      </c>
      <c r="B2" s="47" t="s">
        <v>718</v>
      </c>
      <c r="C2" s="45" t="s">
        <v>717</v>
      </c>
      <c r="D2" s="82" t="s">
        <v>772</v>
      </c>
      <c r="E2" s="82" t="s">
        <v>739</v>
      </c>
    </row>
    <row r="3" spans="1:5" s="36" customFormat="1">
      <c r="A3" s="129" t="s">
        <v>1031</v>
      </c>
      <c r="B3" s="27" t="s">
        <v>130</v>
      </c>
      <c r="C3" s="27" t="s">
        <v>865</v>
      </c>
      <c r="D3" s="68">
        <v>1.2280089855194101</v>
      </c>
      <c r="E3" s="68">
        <v>5.2055087871849502E-3</v>
      </c>
    </row>
    <row r="4" spans="1:5" s="36" customFormat="1">
      <c r="A4" s="129" t="s">
        <v>1082</v>
      </c>
      <c r="B4" s="27" t="s">
        <v>384</v>
      </c>
      <c r="C4" s="27" t="s">
        <v>254</v>
      </c>
      <c r="D4" s="68">
        <v>1.24450087547302</v>
      </c>
      <c r="E4" s="68">
        <v>3.0147675424814198E-3</v>
      </c>
    </row>
    <row r="5" spans="1:5" s="36" customFormat="1">
      <c r="A5" s="129" t="s">
        <v>1050</v>
      </c>
      <c r="B5" s="27" t="s">
        <v>121</v>
      </c>
      <c r="C5" s="27" t="s">
        <v>866</v>
      </c>
      <c r="D5" s="68">
        <v>1.4439719915389999</v>
      </c>
      <c r="E5" s="68">
        <v>4.8433199524879497E-2</v>
      </c>
    </row>
    <row r="6" spans="1:5" s="36" customFormat="1">
      <c r="A6" s="129" t="s">
        <v>1022</v>
      </c>
      <c r="B6" s="27" t="s">
        <v>577</v>
      </c>
      <c r="C6" s="27" t="s">
        <v>360</v>
      </c>
      <c r="D6" s="68">
        <v>1.250585079193115</v>
      </c>
      <c r="E6" s="68">
        <v>1.7639842582866556E-2</v>
      </c>
    </row>
    <row r="7" spans="1:5" s="36" customFormat="1">
      <c r="A7" s="129" t="s">
        <v>1062</v>
      </c>
      <c r="B7" s="27" t="s">
        <v>390</v>
      </c>
      <c r="C7" s="27" t="s">
        <v>391</v>
      </c>
      <c r="D7" s="68">
        <v>1.2636179924011199</v>
      </c>
      <c r="E7" s="68">
        <v>4.9425281584262799E-2</v>
      </c>
    </row>
    <row r="8" spans="1:5" s="36" customFormat="1">
      <c r="A8" s="87"/>
      <c r="B8" s="27" t="s">
        <v>392</v>
      </c>
      <c r="C8" s="27" t="s">
        <v>393</v>
      </c>
      <c r="D8" s="68">
        <v>1.24595671892166</v>
      </c>
      <c r="E8" s="68">
        <v>2.1958701778203249E-2</v>
      </c>
    </row>
    <row r="9" spans="1:5" s="36" customFormat="1">
      <c r="A9" s="68"/>
      <c r="B9" s="27" t="s">
        <v>62</v>
      </c>
      <c r="C9" s="27" t="s">
        <v>825</v>
      </c>
      <c r="D9" s="68">
        <v>1.3357900381088299</v>
      </c>
      <c r="E9" s="68">
        <v>4.2778030037879902E-2</v>
      </c>
    </row>
    <row r="10" spans="1:5" s="36" customFormat="1">
      <c r="A10" s="29"/>
      <c r="B10" s="27" t="s">
        <v>558</v>
      </c>
      <c r="C10" s="27" t="s">
        <v>559</v>
      </c>
      <c r="D10" s="68">
        <v>1.3969509601593</v>
      </c>
      <c r="E10" s="68">
        <v>2.59046293795109E-2</v>
      </c>
    </row>
    <row r="11" spans="1:5" s="36" customFormat="1">
      <c r="A11" s="129" t="s">
        <v>1024</v>
      </c>
      <c r="B11" s="27" t="s">
        <v>408</v>
      </c>
      <c r="C11" s="27" t="s">
        <v>409</v>
      </c>
      <c r="D11" s="68">
        <v>1.38945400714874</v>
      </c>
      <c r="E11" s="68">
        <v>1.9274160265922501E-2</v>
      </c>
    </row>
    <row r="12" spans="1:5" s="36" customFormat="1">
      <c r="A12" s="87"/>
      <c r="B12" s="27" t="s">
        <v>578</v>
      </c>
      <c r="C12" s="27" t="s">
        <v>867</v>
      </c>
      <c r="D12" s="68">
        <v>1.20667099952698</v>
      </c>
      <c r="E12" s="68">
        <v>7.9172383993864094E-3</v>
      </c>
    </row>
    <row r="13" spans="1:5" s="36" customFormat="1">
      <c r="A13" s="129" t="s">
        <v>1024</v>
      </c>
      <c r="B13" s="27" t="s">
        <v>579</v>
      </c>
      <c r="C13" s="27" t="s">
        <v>580</v>
      </c>
      <c r="D13" s="68">
        <v>1.284445464611055</v>
      </c>
      <c r="E13" s="68">
        <v>9.0741557069122843E-3</v>
      </c>
    </row>
    <row r="14" spans="1:5" s="36" customFormat="1">
      <c r="A14" s="29"/>
      <c r="B14" s="27" t="s">
        <v>581</v>
      </c>
      <c r="C14" s="27" t="s">
        <v>868</v>
      </c>
      <c r="D14" s="68">
        <v>1.27212810516357</v>
      </c>
      <c r="E14" s="68">
        <v>8.1580672413110698E-3</v>
      </c>
    </row>
    <row r="15" spans="1:5" s="36" customFormat="1">
      <c r="A15" s="129" t="s">
        <v>1024</v>
      </c>
      <c r="B15" s="27" t="s">
        <v>412</v>
      </c>
      <c r="C15" s="27" t="s">
        <v>790</v>
      </c>
      <c r="D15" s="68">
        <v>1.2438365817069998</v>
      </c>
      <c r="E15" s="68">
        <v>1.6328361118212349E-2</v>
      </c>
    </row>
    <row r="16" spans="1:5" s="36" customFormat="1">
      <c r="A16" s="87"/>
      <c r="B16" s="27" t="s">
        <v>278</v>
      </c>
      <c r="C16" s="27" t="s">
        <v>279</v>
      </c>
      <c r="D16" s="68">
        <v>1.2768034934997601</v>
      </c>
      <c r="E16" s="68">
        <v>1.7371382564306301E-2</v>
      </c>
    </row>
    <row r="17" spans="1:5" s="36" customFormat="1">
      <c r="A17" s="129" t="s">
        <v>1083</v>
      </c>
      <c r="B17" s="27" t="s">
        <v>56</v>
      </c>
      <c r="C17" s="27" t="s">
        <v>57</v>
      </c>
      <c r="D17" s="68">
        <v>1.2035051584243801</v>
      </c>
      <c r="E17" s="68">
        <v>2.5947025045752501E-2</v>
      </c>
    </row>
    <row r="18" spans="1:5" s="36" customFormat="1">
      <c r="A18" s="129" t="s">
        <v>1084</v>
      </c>
      <c r="B18" s="27" t="s">
        <v>582</v>
      </c>
      <c r="C18" s="27" t="s">
        <v>583</v>
      </c>
      <c r="D18" s="68">
        <v>1.24003958702087</v>
      </c>
      <c r="E18" s="68">
        <v>2.91552627459168E-3</v>
      </c>
    </row>
    <row r="19" spans="1:5" s="36" customFormat="1">
      <c r="A19" s="129" t="s">
        <v>1085</v>
      </c>
      <c r="B19" s="27" t="s">
        <v>584</v>
      </c>
      <c r="C19" s="27" t="s">
        <v>585</v>
      </c>
      <c r="D19" s="68">
        <v>1.3123203516006501</v>
      </c>
      <c r="E19" s="144">
        <v>2.04743787435291E-6</v>
      </c>
    </row>
    <row r="20" spans="1:5" s="36" customFormat="1">
      <c r="A20" s="129" t="s">
        <v>1030</v>
      </c>
      <c r="B20" s="27" t="s">
        <v>541</v>
      </c>
      <c r="C20" s="27" t="s">
        <v>836</v>
      </c>
      <c r="D20" s="68">
        <v>1.2602189779281601</v>
      </c>
      <c r="E20" s="68">
        <v>1.9880840554833399E-3</v>
      </c>
    </row>
    <row r="21" spans="1:5" s="36" customFormat="1">
      <c r="A21" s="129" t="s">
        <v>1022</v>
      </c>
      <c r="B21" s="27" t="s">
        <v>421</v>
      </c>
      <c r="C21" s="27" t="s">
        <v>8</v>
      </c>
      <c r="D21" s="68">
        <v>1.2842170000076301</v>
      </c>
      <c r="E21" s="68">
        <v>4.1493888944387401E-2</v>
      </c>
    </row>
    <row r="22" spans="1:5" s="36" customFormat="1">
      <c r="A22" s="129" t="s">
        <v>1086</v>
      </c>
      <c r="B22" s="27" t="s">
        <v>588</v>
      </c>
      <c r="C22" s="27" t="s">
        <v>589</v>
      </c>
      <c r="D22" s="68">
        <v>1.2090553045272801</v>
      </c>
      <c r="E22" s="68">
        <v>1.7154981615021801E-3</v>
      </c>
    </row>
    <row r="23" spans="1:5" s="36" customFormat="1">
      <c r="A23" s="129" t="s">
        <v>1022</v>
      </c>
      <c r="B23" s="27" t="s">
        <v>172</v>
      </c>
      <c r="C23" s="27" t="s">
        <v>173</v>
      </c>
      <c r="D23" s="68">
        <v>1.21647953987122</v>
      </c>
      <c r="E23" s="68">
        <v>6.16401992738247E-3</v>
      </c>
    </row>
    <row r="24" spans="1:5" s="36" customFormat="1">
      <c r="A24" s="129" t="s">
        <v>1054</v>
      </c>
      <c r="B24" s="27" t="s">
        <v>224</v>
      </c>
      <c r="C24" s="27" t="s">
        <v>818</v>
      </c>
      <c r="D24" s="68">
        <v>1.3376104831695601</v>
      </c>
      <c r="E24" s="68">
        <v>6.72209775075316E-3</v>
      </c>
    </row>
    <row r="25" spans="1:5" s="36" customFormat="1">
      <c r="A25" s="87"/>
      <c r="B25" s="27" t="s">
        <v>263</v>
      </c>
      <c r="C25" s="27" t="s">
        <v>264</v>
      </c>
      <c r="D25" s="68">
        <v>1.28687572479248</v>
      </c>
      <c r="E25" s="68">
        <v>1.8501004204154001E-2</v>
      </c>
    </row>
    <row r="26" spans="1:5" s="36" customFormat="1">
      <c r="A26" s="129" t="s">
        <v>1025</v>
      </c>
      <c r="B26" s="27" t="s">
        <v>424</v>
      </c>
      <c r="C26" s="27" t="s">
        <v>795</v>
      </c>
      <c r="D26" s="68">
        <v>1.8582615852355999</v>
      </c>
      <c r="E26" s="68">
        <v>3.6829032003879499E-2</v>
      </c>
    </row>
    <row r="27" spans="1:5" s="36" customFormat="1">
      <c r="A27" s="87"/>
      <c r="B27" s="27" t="s">
        <v>425</v>
      </c>
      <c r="C27" s="27" t="s">
        <v>869</v>
      </c>
      <c r="D27" s="68">
        <v>1.26830667257309</v>
      </c>
      <c r="E27" s="68">
        <v>7.2858745697885847E-3</v>
      </c>
    </row>
    <row r="28" spans="1:5" s="36" customFormat="1">
      <c r="A28" s="129" t="s">
        <v>1087</v>
      </c>
      <c r="B28" s="27" t="s">
        <v>251</v>
      </c>
      <c r="C28" s="27" t="s">
        <v>252</v>
      </c>
      <c r="D28" s="68">
        <v>1.31166887283325</v>
      </c>
      <c r="E28" s="68">
        <v>4.4222254306077999E-2</v>
      </c>
    </row>
    <row r="29" spans="1:5" s="36" customFormat="1">
      <c r="A29" s="129" t="s">
        <v>1024</v>
      </c>
      <c r="B29" s="27" t="s">
        <v>590</v>
      </c>
      <c r="C29" s="27" t="s">
        <v>870</v>
      </c>
      <c r="D29" s="68">
        <v>1.69169354438782</v>
      </c>
      <c r="E29" s="68">
        <v>4.0024265646934502E-2</v>
      </c>
    </row>
    <row r="30" spans="1:5" s="36" customFormat="1">
      <c r="A30" s="29"/>
      <c r="B30" s="27" t="s">
        <v>591</v>
      </c>
      <c r="C30" s="27" t="s">
        <v>871</v>
      </c>
      <c r="D30" s="68">
        <v>1.20119488239288</v>
      </c>
      <c r="E30" s="68">
        <v>2.8096439316868799E-2</v>
      </c>
    </row>
    <row r="31" spans="1:5" s="36" customFormat="1">
      <c r="A31" s="129" t="s">
        <v>1072</v>
      </c>
      <c r="B31" s="27" t="s">
        <v>433</v>
      </c>
      <c r="C31" s="27" t="s">
        <v>798</v>
      </c>
      <c r="D31" s="68">
        <v>1.30444800853729</v>
      </c>
      <c r="E31" s="68">
        <v>3.5183880478143699E-2</v>
      </c>
    </row>
    <row r="32" spans="1:5" s="36" customFormat="1">
      <c r="A32" s="129" t="s">
        <v>1022</v>
      </c>
      <c r="B32" s="27" t="s">
        <v>434</v>
      </c>
      <c r="C32" s="27" t="s">
        <v>435</v>
      </c>
      <c r="D32" s="68">
        <v>1.2834985256195099</v>
      </c>
      <c r="E32" s="68">
        <v>1.4196563279256201E-3</v>
      </c>
    </row>
    <row r="33" spans="1:5" s="36" customFormat="1">
      <c r="A33" s="29"/>
      <c r="B33" s="27" t="s">
        <v>592</v>
      </c>
      <c r="C33" s="27" t="s">
        <v>872</v>
      </c>
      <c r="D33" s="68">
        <v>1.3236669301986701</v>
      </c>
      <c r="E33" s="68">
        <v>3.7059832364320797E-2</v>
      </c>
    </row>
    <row r="34" spans="1:5" s="36" customFormat="1">
      <c r="A34" s="140"/>
      <c r="B34" s="27" t="s">
        <v>101</v>
      </c>
      <c r="C34" s="27" t="s">
        <v>960</v>
      </c>
      <c r="D34" s="68">
        <v>1.2336779832839999</v>
      </c>
      <c r="E34" s="68">
        <v>2.3384580388665199E-2</v>
      </c>
    </row>
    <row r="35" spans="1:5" s="36" customFormat="1">
      <c r="A35" s="29"/>
      <c r="B35" s="27" t="s">
        <v>594</v>
      </c>
      <c r="C35" s="27" t="s">
        <v>573</v>
      </c>
      <c r="D35" s="68">
        <v>1.242453038692475</v>
      </c>
      <c r="E35" s="68">
        <v>1.1148285906529035E-2</v>
      </c>
    </row>
    <row r="36" spans="1:5" s="36" customFormat="1">
      <c r="A36" s="129" t="s">
        <v>1088</v>
      </c>
      <c r="B36" s="27" t="s">
        <v>595</v>
      </c>
      <c r="C36" s="27" t="s">
        <v>66</v>
      </c>
      <c r="D36" s="68">
        <v>1.47738468647003</v>
      </c>
      <c r="E36" s="68">
        <v>4.83226142823696E-2</v>
      </c>
    </row>
    <row r="37" spans="1:5" s="36" customFormat="1">
      <c r="A37" s="143"/>
      <c r="B37" s="27" t="s">
        <v>445</v>
      </c>
      <c r="C37" s="27" t="s">
        <v>962</v>
      </c>
      <c r="D37" s="68">
        <v>1.2078111171722401</v>
      </c>
      <c r="E37" s="68">
        <v>4.96833100914955E-2</v>
      </c>
    </row>
    <row r="38" spans="1:5" s="36" customFormat="1">
      <c r="A38" s="129" t="s">
        <v>1089</v>
      </c>
      <c r="B38" s="27" t="s">
        <v>596</v>
      </c>
      <c r="C38" s="27" t="s">
        <v>873</v>
      </c>
      <c r="D38" s="68">
        <v>1.2926139831543</v>
      </c>
      <c r="E38" s="68">
        <v>1.49986101314425E-2</v>
      </c>
    </row>
    <row r="39" spans="1:5" s="36" customFormat="1">
      <c r="A39" s="129" t="s">
        <v>1024</v>
      </c>
      <c r="B39" s="27" t="s">
        <v>265</v>
      </c>
      <c r="C39" s="27" t="s">
        <v>266</v>
      </c>
      <c r="D39" s="68">
        <v>1.25004690885544</v>
      </c>
      <c r="E39" s="68">
        <v>1.1145173106342545E-2</v>
      </c>
    </row>
    <row r="40" spans="1:5" s="36" customFormat="1">
      <c r="A40" s="129" t="s">
        <v>1050</v>
      </c>
      <c r="B40" s="27" t="s">
        <v>79</v>
      </c>
      <c r="C40" s="27" t="s">
        <v>80</v>
      </c>
      <c r="D40" s="68">
        <v>1.26426553726196</v>
      </c>
      <c r="E40" s="68">
        <v>5.5791891645640102E-4</v>
      </c>
    </row>
    <row r="41" spans="1:5" s="36" customFormat="1">
      <c r="A41" s="87"/>
      <c r="B41" s="27" t="s">
        <v>598</v>
      </c>
      <c r="C41" s="27" t="s">
        <v>599</v>
      </c>
      <c r="D41" s="68">
        <v>2.1176078319549601</v>
      </c>
      <c r="E41" s="68">
        <v>1.51101294904947E-2</v>
      </c>
    </row>
    <row r="42" spans="1:5" s="36" customFormat="1">
      <c r="A42" s="87"/>
      <c r="B42" s="27" t="s">
        <v>60</v>
      </c>
      <c r="C42" s="27" t="s">
        <v>874</v>
      </c>
      <c r="D42" s="68">
        <v>1.2189199924469001</v>
      </c>
      <c r="E42" s="68">
        <v>4.2380679398775101E-2</v>
      </c>
    </row>
    <row r="43" spans="1:5" s="36" customFormat="1">
      <c r="A43" s="87"/>
      <c r="B43" s="27" t="s">
        <v>202</v>
      </c>
      <c r="C43" s="27" t="s">
        <v>203</v>
      </c>
      <c r="D43" s="68">
        <v>1.2026604413986199</v>
      </c>
      <c r="E43" s="68">
        <v>3.3843003213405602E-2</v>
      </c>
    </row>
    <row r="44" spans="1:5" s="36" customFormat="1">
      <c r="A44" s="129" t="s">
        <v>1090</v>
      </c>
      <c r="B44" s="27" t="s">
        <v>67</v>
      </c>
      <c r="C44" s="27" t="s">
        <v>68</v>
      </c>
      <c r="D44" s="68">
        <v>1.2632850408554099</v>
      </c>
      <c r="E44" s="68">
        <v>2.5744611048139599E-4</v>
      </c>
    </row>
    <row r="45" spans="1:5" s="36" customFormat="1">
      <c r="A45" s="87"/>
      <c r="B45" s="27" t="s">
        <v>600</v>
      </c>
      <c r="C45" s="27" t="s">
        <v>875</v>
      </c>
      <c r="D45" s="68">
        <v>1.2719200849533101</v>
      </c>
      <c r="E45" s="68">
        <v>4.8953993245959304E-4</v>
      </c>
    </row>
    <row r="46" spans="1:5" s="36" customFormat="1">
      <c r="A46" s="129" t="s">
        <v>1060</v>
      </c>
      <c r="B46" s="27" t="s">
        <v>601</v>
      </c>
      <c r="C46" s="27" t="s">
        <v>497</v>
      </c>
      <c r="D46" s="68">
        <v>1.3481851816177399</v>
      </c>
      <c r="E46" s="68">
        <v>5.5492599494755303E-3</v>
      </c>
    </row>
    <row r="47" spans="1:5" s="36" customFormat="1">
      <c r="A47" s="87"/>
      <c r="B47" s="27" t="s">
        <v>15</v>
      </c>
      <c r="C47" s="27" t="s">
        <v>876</v>
      </c>
      <c r="D47" s="68">
        <v>1.40994501113892</v>
      </c>
      <c r="E47" s="68">
        <v>3.8752801716327702E-2</v>
      </c>
    </row>
    <row r="48" spans="1:5" s="36" customFormat="1">
      <c r="A48" s="129" t="s">
        <v>1022</v>
      </c>
      <c r="B48" s="27" t="s">
        <v>63</v>
      </c>
      <c r="C48" s="146" t="s">
        <v>64</v>
      </c>
      <c r="D48" s="68">
        <v>1.2849969863891599</v>
      </c>
      <c r="E48" s="68">
        <v>4.3709229677915601E-2</v>
      </c>
    </row>
    <row r="49" spans="1:5" s="36" customFormat="1">
      <c r="A49" s="129" t="s">
        <v>1026</v>
      </c>
      <c r="B49" s="27" t="s">
        <v>602</v>
      </c>
      <c r="C49" s="27" t="s">
        <v>877</v>
      </c>
      <c r="D49" s="68">
        <v>1.35388660430908</v>
      </c>
      <c r="E49" s="68">
        <v>2.2882485762238499E-2</v>
      </c>
    </row>
    <row r="50" spans="1:5" s="36" customFormat="1">
      <c r="A50" s="87"/>
      <c r="B50" s="27" t="s">
        <v>562</v>
      </c>
      <c r="C50" s="27" t="s">
        <v>861</v>
      </c>
      <c r="D50" s="68">
        <v>1.25025475025177</v>
      </c>
      <c r="E50" s="68">
        <v>1.7009234055876701E-2</v>
      </c>
    </row>
    <row r="51" spans="1:5" s="36" customFormat="1">
      <c r="A51" s="29"/>
      <c r="B51" s="27" t="s">
        <v>92</v>
      </c>
      <c r="C51" s="27" t="s">
        <v>93</v>
      </c>
      <c r="D51" s="68">
        <v>1.20452404022217</v>
      </c>
      <c r="E51" s="68">
        <v>7.6100474689155795E-4</v>
      </c>
    </row>
    <row r="52" spans="1:5" s="36" customFormat="1">
      <c r="A52" s="87"/>
      <c r="B52" s="27" t="s">
        <v>547</v>
      </c>
      <c r="C52" s="27" t="s">
        <v>475</v>
      </c>
      <c r="D52" s="68">
        <v>1.23080837726593</v>
      </c>
      <c r="E52" s="68">
        <v>3.5160068422555903E-2</v>
      </c>
    </row>
    <row r="53" spans="1:5" s="36" customFormat="1">
      <c r="A53" s="129" t="s">
        <v>1091</v>
      </c>
      <c r="B53" s="27" t="s">
        <v>459</v>
      </c>
      <c r="C53" s="27" t="s">
        <v>878</v>
      </c>
      <c r="D53" s="68">
        <v>1.3005000352859499</v>
      </c>
      <c r="E53" s="68">
        <v>6.3846400007605596E-3</v>
      </c>
    </row>
    <row r="54" spans="1:5" s="36" customFormat="1">
      <c r="A54" s="129" t="s">
        <v>1022</v>
      </c>
      <c r="B54" s="27" t="s">
        <v>604</v>
      </c>
      <c r="C54" s="27" t="s">
        <v>879</v>
      </c>
      <c r="D54" s="68">
        <v>1.3800176382064799</v>
      </c>
      <c r="E54" s="144">
        <v>3.4851626651288799E-7</v>
      </c>
    </row>
    <row r="55" spans="1:5" s="36" customFormat="1">
      <c r="A55" s="87"/>
      <c r="B55" s="27" t="s">
        <v>605</v>
      </c>
      <c r="C55" s="27" t="s">
        <v>321</v>
      </c>
      <c r="D55" s="68">
        <v>1.25275146961212</v>
      </c>
      <c r="E55" s="68">
        <v>3.4809470176696798E-2</v>
      </c>
    </row>
    <row r="56" spans="1:5" s="36" customFormat="1">
      <c r="A56" s="87"/>
      <c r="B56" s="27" t="s">
        <v>462</v>
      </c>
      <c r="C56" s="27" t="s">
        <v>463</v>
      </c>
      <c r="D56" s="68">
        <v>1.27480149269104</v>
      </c>
      <c r="E56" s="68">
        <v>8.0190226435661299E-3</v>
      </c>
    </row>
    <row r="57" spans="1:5" s="36" customFormat="1">
      <c r="A57" s="87"/>
      <c r="B57" s="27" t="s">
        <v>464</v>
      </c>
      <c r="C57" s="27" t="s">
        <v>880</v>
      </c>
      <c r="D57" s="68">
        <v>1.29981505870819</v>
      </c>
      <c r="E57" s="68">
        <v>8.2532875239849108E-3</v>
      </c>
    </row>
    <row r="58" spans="1:5" s="36" customFormat="1">
      <c r="A58" s="87"/>
      <c r="B58" s="27" t="s">
        <v>606</v>
      </c>
      <c r="C58" s="27" t="s">
        <v>607</v>
      </c>
      <c r="D58" s="68">
        <v>1.40058422088623</v>
      </c>
      <c r="E58" s="68">
        <v>2.2187964990735099E-2</v>
      </c>
    </row>
    <row r="59" spans="1:5" s="36" customFormat="1">
      <c r="A59" s="87"/>
      <c r="B59" s="27" t="s">
        <v>296</v>
      </c>
      <c r="C59" s="27" t="s">
        <v>297</v>
      </c>
      <c r="D59" s="68">
        <v>1.28879082202911</v>
      </c>
      <c r="E59" s="68">
        <v>1.985889300704E-2</v>
      </c>
    </row>
    <row r="60" spans="1:5" s="36" customFormat="1">
      <c r="A60" s="29"/>
      <c r="B60" s="27" t="s">
        <v>608</v>
      </c>
      <c r="C60" s="27" t="s">
        <v>609</v>
      </c>
      <c r="D60" s="68">
        <v>1.5208324193954501</v>
      </c>
      <c r="E60" s="68">
        <v>4.0487550199031802E-2</v>
      </c>
    </row>
    <row r="61" spans="1:5" s="36" customFormat="1">
      <c r="A61" s="129" t="s">
        <v>1092</v>
      </c>
      <c r="B61" s="27" t="s">
        <v>470</v>
      </c>
      <c r="C61" s="27" t="s">
        <v>881</v>
      </c>
      <c r="D61" s="68">
        <v>1.2525155544280999</v>
      </c>
      <c r="E61" s="68">
        <v>2.0470867020776504E-3</v>
      </c>
    </row>
    <row r="62" spans="1:5" s="36" customFormat="1">
      <c r="A62" s="68"/>
      <c r="B62" s="27" t="s">
        <v>610</v>
      </c>
      <c r="C62" s="27" t="s">
        <v>828</v>
      </c>
      <c r="D62" s="68">
        <v>1.37823963165283</v>
      </c>
      <c r="E62" s="68">
        <v>1.9825836643576601E-2</v>
      </c>
    </row>
    <row r="63" spans="1:5" s="36" customFormat="1">
      <c r="A63" s="129" t="s">
        <v>1093</v>
      </c>
      <c r="B63" s="27" t="s">
        <v>472</v>
      </c>
      <c r="C63" s="27" t="s">
        <v>473</v>
      </c>
      <c r="D63" s="68">
        <v>1.2834051847457899</v>
      </c>
      <c r="E63" s="68">
        <v>2.7019439730793199E-3</v>
      </c>
    </row>
    <row r="64" spans="1:5" s="36" customFormat="1">
      <c r="A64" s="129" t="s">
        <v>1094</v>
      </c>
      <c r="B64" s="27" t="s">
        <v>611</v>
      </c>
      <c r="C64" s="27" t="s">
        <v>612</v>
      </c>
      <c r="D64" s="68">
        <v>1.2464512586593599</v>
      </c>
      <c r="E64" s="144">
        <v>1.2308572877373099E-5</v>
      </c>
    </row>
    <row r="65" spans="1:5" s="36" customFormat="1">
      <c r="A65" s="129" t="s">
        <v>1095</v>
      </c>
      <c r="B65" s="27" t="s">
        <v>476</v>
      </c>
      <c r="C65" s="27" t="s">
        <v>477</v>
      </c>
      <c r="D65" s="68">
        <v>1.25076752901077</v>
      </c>
      <c r="E65" s="68">
        <v>1.7873862316264411E-3</v>
      </c>
    </row>
    <row r="66" spans="1:5" s="36" customFormat="1">
      <c r="A66" s="87"/>
      <c r="B66" s="27" t="s">
        <v>112</v>
      </c>
      <c r="C66" s="27" t="s">
        <v>882</v>
      </c>
      <c r="D66" s="68">
        <v>1.28127300739288</v>
      </c>
      <c r="E66" s="68">
        <v>4.5144990086555502E-2</v>
      </c>
    </row>
    <row r="67" spans="1:5" s="36" customFormat="1">
      <c r="A67" s="129" t="s">
        <v>1024</v>
      </c>
      <c r="B67" s="27" t="s">
        <v>21</v>
      </c>
      <c r="C67" s="27" t="s">
        <v>804</v>
      </c>
      <c r="D67" s="68">
        <v>1.3124040365219101</v>
      </c>
      <c r="E67" s="68">
        <v>2.9630439355969401E-2</v>
      </c>
    </row>
    <row r="68" spans="1:5" s="36" customFormat="1">
      <c r="A68" s="140"/>
      <c r="B68" s="27" t="s">
        <v>613</v>
      </c>
      <c r="C68" s="27" t="s">
        <v>960</v>
      </c>
      <c r="D68" s="68">
        <v>1.36663818359375</v>
      </c>
      <c r="E68" s="68">
        <v>3.3980343490838998E-2</v>
      </c>
    </row>
    <row r="69" spans="1:5" s="36" customFormat="1">
      <c r="A69" s="87"/>
      <c r="B69" s="27" t="s">
        <v>116</v>
      </c>
      <c r="C69" s="27" t="s">
        <v>117</v>
      </c>
      <c r="D69" s="68">
        <v>1.3146846294403101</v>
      </c>
      <c r="E69" s="68">
        <v>1.73911061137915E-2</v>
      </c>
    </row>
    <row r="70" spans="1:5" s="36" customFormat="1">
      <c r="A70" s="68"/>
      <c r="B70" s="27" t="s">
        <v>614</v>
      </c>
      <c r="C70" s="27" t="s">
        <v>883</v>
      </c>
      <c r="D70" s="68">
        <v>1.22103667259216</v>
      </c>
      <c r="E70" s="68">
        <v>2.8911655768752102E-2</v>
      </c>
    </row>
    <row r="71" spans="1:5" s="36" customFormat="1">
      <c r="A71" s="129" t="s">
        <v>1024</v>
      </c>
      <c r="B71" s="27" t="s">
        <v>616</v>
      </c>
      <c r="C71" s="27" t="s">
        <v>790</v>
      </c>
      <c r="D71" s="68">
        <v>1.2838445901870701</v>
      </c>
      <c r="E71" s="68">
        <v>5.7924431748688204E-3</v>
      </c>
    </row>
    <row r="72" spans="1:5" s="36" customFormat="1">
      <c r="A72" s="129" t="s">
        <v>1026</v>
      </c>
      <c r="B72" s="27" t="s">
        <v>218</v>
      </c>
      <c r="C72" s="27" t="s">
        <v>832</v>
      </c>
      <c r="D72" s="68">
        <v>1.3431260585784901</v>
      </c>
      <c r="E72" s="68">
        <v>3.8869034498929998E-2</v>
      </c>
    </row>
    <row r="73" spans="1:5" s="36" customFormat="1">
      <c r="A73" s="87"/>
      <c r="B73" s="27" t="s">
        <v>139</v>
      </c>
      <c r="C73" s="27" t="s">
        <v>140</v>
      </c>
      <c r="D73" s="68">
        <v>1.2517333030700699</v>
      </c>
      <c r="E73" s="68">
        <v>2.4368880316615101E-2</v>
      </c>
    </row>
    <row r="74" spans="1:5" s="36" customFormat="1">
      <c r="A74" s="87"/>
      <c r="B74" s="27" t="s">
        <v>30</v>
      </c>
      <c r="C74" s="27" t="s">
        <v>31</v>
      </c>
      <c r="D74" s="68">
        <v>1.32668197154999</v>
      </c>
      <c r="E74" s="68">
        <v>3.9594550617039198E-4</v>
      </c>
    </row>
    <row r="75" spans="1:5" s="36" customFormat="1">
      <c r="A75" s="87"/>
      <c r="B75" s="27" t="s">
        <v>479</v>
      </c>
      <c r="C75" s="27" t="s">
        <v>884</v>
      </c>
      <c r="D75" s="68">
        <v>1.2980220317840601</v>
      </c>
      <c r="E75" s="68">
        <v>3.0227329581975899E-2</v>
      </c>
    </row>
    <row r="76" spans="1:5" s="36" customFormat="1">
      <c r="A76" s="87"/>
      <c r="B76" s="27" t="s">
        <v>617</v>
      </c>
      <c r="C76" s="27" t="s">
        <v>618</v>
      </c>
      <c r="D76" s="68">
        <v>1.31490898132324</v>
      </c>
      <c r="E76" s="68">
        <v>3.0109580606222201E-2</v>
      </c>
    </row>
    <row r="77" spans="1:5" s="36" customFormat="1">
      <c r="A77" s="129" t="s">
        <v>1022</v>
      </c>
      <c r="B77" s="27" t="s">
        <v>244</v>
      </c>
      <c r="C77" s="27" t="s">
        <v>245</v>
      </c>
      <c r="D77" s="68">
        <v>1.2667202949523899</v>
      </c>
      <c r="E77" s="68">
        <v>3.0909627676010101E-2</v>
      </c>
    </row>
    <row r="78" spans="1:5" s="36" customFormat="1">
      <c r="A78" s="129" t="s">
        <v>1096</v>
      </c>
      <c r="B78" s="27" t="s">
        <v>619</v>
      </c>
      <c r="C78" s="27" t="s">
        <v>620</v>
      </c>
      <c r="D78" s="68">
        <v>1.28796303272247</v>
      </c>
      <c r="E78" s="68">
        <v>4.6847900375723804E-3</v>
      </c>
    </row>
    <row r="79" spans="1:5" s="36" customFormat="1">
      <c r="A79" s="129" t="s">
        <v>1024</v>
      </c>
      <c r="B79" s="27" t="s">
        <v>483</v>
      </c>
      <c r="C79" s="27" t="s">
        <v>885</v>
      </c>
      <c r="D79" s="68">
        <v>1.2051318883895901</v>
      </c>
      <c r="E79" s="68">
        <v>2.4971507955342501E-3</v>
      </c>
    </row>
    <row r="80" spans="1:5" s="36" customFormat="1">
      <c r="A80" s="129" t="s">
        <v>1024</v>
      </c>
      <c r="B80" s="27" t="s">
        <v>114</v>
      </c>
      <c r="C80" s="27" t="s">
        <v>115</v>
      </c>
      <c r="D80" s="68">
        <v>1.20897197723389</v>
      </c>
      <c r="E80" s="68">
        <v>1.5144620090723E-2</v>
      </c>
    </row>
    <row r="81" spans="1:5" s="36" customFormat="1">
      <c r="A81" s="87"/>
      <c r="B81" s="27" t="s">
        <v>549</v>
      </c>
      <c r="C81" s="27" t="s">
        <v>964</v>
      </c>
      <c r="D81" s="68">
        <v>1.34352695941925</v>
      </c>
      <c r="E81" s="68">
        <v>3.6130324006080601E-3</v>
      </c>
    </row>
    <row r="82" spans="1:5" s="36" customFormat="1">
      <c r="A82" s="129" t="s">
        <v>1030</v>
      </c>
      <c r="B82" s="27" t="s">
        <v>485</v>
      </c>
      <c r="C82" s="27" t="s">
        <v>486</v>
      </c>
      <c r="D82" s="68">
        <v>1.6075354814529399</v>
      </c>
      <c r="E82" s="68">
        <v>2.36692186444998E-3</v>
      </c>
    </row>
    <row r="83" spans="1:5" s="36" customFormat="1">
      <c r="A83" s="140"/>
      <c r="B83" s="27" t="s">
        <v>487</v>
      </c>
      <c r="C83" s="27" t="s">
        <v>960</v>
      </c>
      <c r="D83" s="68">
        <v>1.2356688380241398</v>
      </c>
      <c r="E83" s="68">
        <v>2.21785297617316E-2</v>
      </c>
    </row>
    <row r="84" spans="1:5" s="36" customFormat="1">
      <c r="A84" s="129" t="s">
        <v>1037</v>
      </c>
      <c r="B84" s="27" t="s">
        <v>621</v>
      </c>
      <c r="C84" s="27" t="s">
        <v>853</v>
      </c>
      <c r="D84" s="68">
        <v>1.3123459815978999</v>
      </c>
      <c r="E84" s="68">
        <v>8.9827654883265495E-3</v>
      </c>
    </row>
    <row r="85" spans="1:5" s="36" customFormat="1">
      <c r="A85" s="129" t="s">
        <v>1050</v>
      </c>
      <c r="B85" s="27" t="s">
        <v>488</v>
      </c>
      <c r="C85" s="27" t="s">
        <v>489</v>
      </c>
      <c r="D85" s="68">
        <v>1.2885487079620399</v>
      </c>
      <c r="E85" s="68">
        <v>1.6509301960468299E-2</v>
      </c>
    </row>
    <row r="86" spans="1:5" s="36" customFormat="1">
      <c r="A86" s="129" t="s">
        <v>1060</v>
      </c>
      <c r="B86" s="27" t="s">
        <v>490</v>
      </c>
      <c r="C86" s="27" t="s">
        <v>725</v>
      </c>
      <c r="D86" s="68">
        <v>1.2380410432815601</v>
      </c>
      <c r="E86" s="68">
        <v>2.6926990598440202E-2</v>
      </c>
    </row>
    <row r="87" spans="1:5" s="36" customFormat="1">
      <c r="A87" s="87"/>
      <c r="B87" s="27" t="s">
        <v>65</v>
      </c>
      <c r="C87" s="27" t="s">
        <v>66</v>
      </c>
      <c r="D87" s="68">
        <v>1.4900432825088501</v>
      </c>
      <c r="E87" s="68">
        <v>7.3438324034213998E-4</v>
      </c>
    </row>
    <row r="88" spans="1:5" s="36" customFormat="1">
      <c r="A88" s="129" t="s">
        <v>1063</v>
      </c>
      <c r="B88" s="27" t="s">
        <v>491</v>
      </c>
      <c r="C88" s="27" t="s">
        <v>886</v>
      </c>
      <c r="D88" s="68">
        <v>1.29878377914429</v>
      </c>
      <c r="E88" s="144">
        <v>5.2328346100694E-6</v>
      </c>
    </row>
    <row r="89" spans="1:5" s="36" customFormat="1">
      <c r="A89" s="129" t="s">
        <v>1097</v>
      </c>
      <c r="B89" s="27" t="s">
        <v>341</v>
      </c>
      <c r="C89" s="27" t="s">
        <v>342</v>
      </c>
      <c r="D89" s="68">
        <v>1.2256380319595299</v>
      </c>
      <c r="E89" s="68">
        <v>3.0864009633660299E-2</v>
      </c>
    </row>
    <row r="90" spans="1:5" s="36" customFormat="1">
      <c r="A90" s="129" t="s">
        <v>1022</v>
      </c>
      <c r="B90" s="27" t="s">
        <v>225</v>
      </c>
      <c r="C90" s="27" t="s">
        <v>226</v>
      </c>
      <c r="D90" s="68">
        <v>1.35251176357269</v>
      </c>
      <c r="E90" s="68">
        <v>2.9285155236721001E-2</v>
      </c>
    </row>
    <row r="91" spans="1:5" s="36" customFormat="1">
      <c r="A91" s="140"/>
      <c r="B91" s="27" t="s">
        <v>622</v>
      </c>
      <c r="C91" s="27" t="s">
        <v>960</v>
      </c>
      <c r="D91" s="68">
        <v>1.27043664455414</v>
      </c>
      <c r="E91" s="68">
        <v>3.7479851744137699E-4</v>
      </c>
    </row>
    <row r="92" spans="1:5" s="36" customFormat="1">
      <c r="A92" s="87"/>
      <c r="B92" s="27" t="s">
        <v>53</v>
      </c>
      <c r="C92" s="27" t="s">
        <v>54</v>
      </c>
      <c r="D92" s="68">
        <v>1.29792988300323</v>
      </c>
      <c r="E92" s="68">
        <v>4.3194167315959903E-2</v>
      </c>
    </row>
    <row r="93" spans="1:5" s="36" customFormat="1">
      <c r="A93" s="129" t="s">
        <v>1024</v>
      </c>
      <c r="B93" s="27" t="s">
        <v>623</v>
      </c>
      <c r="C93" s="27" t="s">
        <v>580</v>
      </c>
      <c r="D93" s="68">
        <v>1.2061901688575749</v>
      </c>
      <c r="E93" s="68">
        <v>3.1364096328616149E-2</v>
      </c>
    </row>
    <row r="94" spans="1:5" s="36" customFormat="1">
      <c r="A94" s="129" t="s">
        <v>1060</v>
      </c>
      <c r="B94" s="27" t="s">
        <v>51</v>
      </c>
      <c r="C94" s="27" t="s">
        <v>52</v>
      </c>
      <c r="D94" s="68">
        <v>1.2084057331085201</v>
      </c>
      <c r="E94" s="68">
        <v>2.5113325566053401E-2</v>
      </c>
    </row>
    <row r="95" spans="1:5" s="36" customFormat="1">
      <c r="A95" s="129" t="s">
        <v>1025</v>
      </c>
      <c r="B95" s="27" t="s">
        <v>496</v>
      </c>
      <c r="C95" s="27" t="s">
        <v>497</v>
      </c>
      <c r="D95" s="68">
        <v>1.2529315948486301</v>
      </c>
      <c r="E95" s="68">
        <v>1.1993694584816701E-2</v>
      </c>
    </row>
    <row r="96" spans="1:5" s="36" customFormat="1">
      <c r="A96" s="87"/>
      <c r="B96" s="27" t="s">
        <v>169</v>
      </c>
      <c r="C96" s="27" t="s">
        <v>170</v>
      </c>
      <c r="D96" s="68">
        <v>1.2009201049804701</v>
      </c>
      <c r="E96" s="68">
        <v>3.3969014883041403E-2</v>
      </c>
    </row>
    <row r="97" spans="1:5" s="36" customFormat="1">
      <c r="A97" s="129" t="s">
        <v>1098</v>
      </c>
      <c r="B97" s="27" t="s">
        <v>624</v>
      </c>
      <c r="C97" s="27" t="s">
        <v>887</v>
      </c>
      <c r="D97" s="68">
        <v>1.28864181041718</v>
      </c>
      <c r="E97" s="68">
        <v>9.4693284481763805E-3</v>
      </c>
    </row>
    <row r="98" spans="1:5" s="36" customFormat="1">
      <c r="A98" s="129" t="s">
        <v>1034</v>
      </c>
      <c r="B98" s="27" t="s">
        <v>273</v>
      </c>
      <c r="C98" s="27" t="s">
        <v>274</v>
      </c>
      <c r="D98" s="68">
        <v>1.2611622810363801</v>
      </c>
      <c r="E98" s="68">
        <v>4.4983853586018103E-3</v>
      </c>
    </row>
    <row r="99" spans="1:5" s="36" customFormat="1">
      <c r="A99" s="87"/>
      <c r="B99" s="27" t="s">
        <v>625</v>
      </c>
      <c r="C99" s="27" t="s">
        <v>626</v>
      </c>
      <c r="D99" s="68">
        <v>1.2533940076828001</v>
      </c>
      <c r="E99" s="68">
        <v>4.0411627851426601E-3</v>
      </c>
    </row>
    <row r="100" spans="1:5" s="36" customFormat="1">
      <c r="A100" s="29"/>
      <c r="B100" s="27" t="s">
        <v>627</v>
      </c>
      <c r="C100" s="27" t="s">
        <v>888</v>
      </c>
      <c r="D100" s="68">
        <v>1.51929295063019</v>
      </c>
      <c r="E100" s="68">
        <v>4.5822259038686801E-2</v>
      </c>
    </row>
    <row r="101" spans="1:5" s="36" customFormat="1">
      <c r="A101" s="129" t="s">
        <v>1099</v>
      </c>
      <c r="B101" s="27" t="s">
        <v>314</v>
      </c>
      <c r="C101" s="27" t="s">
        <v>845</v>
      </c>
      <c r="D101" s="68">
        <v>1.2420426607132</v>
      </c>
      <c r="E101" s="68">
        <v>4.9225252121686901E-2</v>
      </c>
    </row>
    <row r="102" spans="1:5" s="36" customFormat="1">
      <c r="A102" s="87"/>
      <c r="B102" s="27" t="s">
        <v>628</v>
      </c>
      <c r="C102" s="27" t="s">
        <v>889</v>
      </c>
      <c r="D102" s="68">
        <v>1.2304818630218499</v>
      </c>
      <c r="E102" s="68">
        <v>2.6953713968396201E-2</v>
      </c>
    </row>
    <row r="103" spans="1:5" s="36" customFormat="1">
      <c r="A103" s="129" t="s">
        <v>1077</v>
      </c>
      <c r="B103" s="27" t="s">
        <v>629</v>
      </c>
      <c r="C103" s="27" t="s">
        <v>977</v>
      </c>
      <c r="D103" s="68">
        <v>1.2324742078781099</v>
      </c>
      <c r="E103" s="68">
        <v>6.9637864362448497E-4</v>
      </c>
    </row>
    <row r="104" spans="1:5" s="36" customFormat="1">
      <c r="A104" s="129" t="s">
        <v>1100</v>
      </c>
      <c r="B104" s="27" t="s">
        <v>507</v>
      </c>
      <c r="C104" s="27" t="s">
        <v>508</v>
      </c>
      <c r="D104" s="68">
        <v>1.2849878072738601</v>
      </c>
      <c r="E104" s="68">
        <v>4.3751994962803998E-4</v>
      </c>
    </row>
    <row r="105" spans="1:5" s="36" customFormat="1">
      <c r="A105" s="68"/>
      <c r="B105" s="27" t="s">
        <v>572</v>
      </c>
      <c r="C105" s="27" t="s">
        <v>573</v>
      </c>
      <c r="D105" s="68">
        <v>1.32128846645355</v>
      </c>
      <c r="E105" s="68">
        <v>3.2481390517205E-3</v>
      </c>
    </row>
    <row r="106" spans="1:5" s="36" customFormat="1">
      <c r="A106" s="87"/>
      <c r="B106" s="27" t="s">
        <v>630</v>
      </c>
      <c r="C106" s="27" t="s">
        <v>890</v>
      </c>
      <c r="D106" s="68">
        <v>1.2238919734954801</v>
      </c>
      <c r="E106" s="68">
        <v>8.9624070096760999E-4</v>
      </c>
    </row>
    <row r="107" spans="1:5" s="36" customFormat="1">
      <c r="A107" s="87"/>
      <c r="B107" s="27" t="s">
        <v>552</v>
      </c>
      <c r="C107" s="27" t="s">
        <v>553</v>
      </c>
      <c r="D107" s="68">
        <v>1.2136750221252399</v>
      </c>
      <c r="E107" s="68">
        <v>1.11146792769432E-2</v>
      </c>
    </row>
    <row r="108" spans="1:5" s="36" customFormat="1">
      <c r="A108" s="129" t="s">
        <v>1022</v>
      </c>
      <c r="B108" s="27" t="s">
        <v>38</v>
      </c>
      <c r="C108" s="27" t="s">
        <v>891</v>
      </c>
      <c r="D108" s="68">
        <v>1.3402606844902052</v>
      </c>
      <c r="E108" s="68">
        <v>2.4147892137989402E-2</v>
      </c>
    </row>
    <row r="109" spans="1:5" s="36" customFormat="1">
      <c r="A109" s="129" t="s">
        <v>1063</v>
      </c>
      <c r="B109" s="27" t="s">
        <v>631</v>
      </c>
      <c r="C109" s="27" t="s">
        <v>632</v>
      </c>
      <c r="D109" s="68">
        <v>1.2881339788436901</v>
      </c>
      <c r="E109" s="68">
        <v>1.5274640463758301E-4</v>
      </c>
    </row>
    <row r="110" spans="1:5" s="36" customFormat="1">
      <c r="A110" s="129" t="s">
        <v>1101</v>
      </c>
      <c r="B110" s="27" t="s">
        <v>517</v>
      </c>
      <c r="C110" s="27" t="s">
        <v>382</v>
      </c>
      <c r="D110" s="68">
        <v>1.2969616651535001</v>
      </c>
      <c r="E110" s="68">
        <v>4.6206459403037997E-2</v>
      </c>
    </row>
    <row r="111" spans="1:5" s="36" customFormat="1">
      <c r="A111" s="68"/>
      <c r="B111" s="27" t="s">
        <v>55</v>
      </c>
      <c r="C111" s="27" t="s">
        <v>783</v>
      </c>
      <c r="D111" s="68">
        <v>1.28931200504303</v>
      </c>
      <c r="E111" s="68">
        <v>4.2121209204196902E-2</v>
      </c>
    </row>
    <row r="112" spans="1:5" s="36" customFormat="1">
      <c r="A112" s="129" t="s">
        <v>1022</v>
      </c>
      <c r="B112" s="27" t="s">
        <v>633</v>
      </c>
      <c r="C112" s="27" t="s">
        <v>892</v>
      </c>
      <c r="D112" s="68">
        <v>1.20572197437286</v>
      </c>
      <c r="E112" s="68">
        <v>4.1584629565477399E-2</v>
      </c>
    </row>
    <row r="113" spans="1:6" s="36" customFormat="1">
      <c r="A113" s="129" t="s">
        <v>1102</v>
      </c>
      <c r="B113" s="27" t="s">
        <v>94</v>
      </c>
      <c r="C113" s="27" t="s">
        <v>95</v>
      </c>
      <c r="D113" s="68">
        <v>1.2644805908203101</v>
      </c>
      <c r="E113" s="68">
        <v>3.12001421116292E-3</v>
      </c>
      <c r="F113" s="43"/>
    </row>
    <row r="114" spans="1:6" s="36" customFormat="1">
      <c r="A114" s="29"/>
      <c r="B114" s="27" t="s">
        <v>634</v>
      </c>
      <c r="C114" s="27" t="s">
        <v>960</v>
      </c>
      <c r="D114" s="68">
        <v>1.47150301933289</v>
      </c>
      <c r="E114" s="68">
        <v>4.1553508490324E-2</v>
      </c>
      <c r="F114" s="43"/>
    </row>
    <row r="115" spans="1:6" s="36" customFormat="1">
      <c r="A115" s="35"/>
      <c r="B115" s="35"/>
      <c r="C115" s="27"/>
      <c r="D115" s="27"/>
      <c r="E115" s="35"/>
      <c r="F115" s="35"/>
    </row>
    <row r="116" spans="1:6" s="36" customFormat="1">
      <c r="A116" s="35"/>
      <c r="B116" s="35"/>
      <c r="C116" s="27"/>
      <c r="D116" s="27"/>
      <c r="E116" s="35"/>
      <c r="F116" s="35"/>
    </row>
    <row r="117" spans="1:6" s="36" customFormat="1">
      <c r="A117" s="35"/>
      <c r="B117" s="35"/>
      <c r="C117" s="27"/>
      <c r="D117" s="27"/>
      <c r="E117" s="35"/>
      <c r="F117" s="35"/>
    </row>
    <row r="118" spans="1:6" s="36" customFormat="1">
      <c r="A118" s="35"/>
      <c r="B118" s="35"/>
      <c r="C118" s="27"/>
      <c r="D118" s="27"/>
    </row>
    <row r="119" spans="1:6" s="36" customFormat="1">
      <c r="A119" s="35"/>
      <c r="B119" s="35"/>
      <c r="C119" s="27"/>
      <c r="D119" s="27"/>
      <c r="E119" s="35"/>
      <c r="F119" s="35"/>
    </row>
    <row r="120" spans="1:6" s="36" customFormat="1">
      <c r="A120" s="35"/>
      <c r="B120" s="35"/>
      <c r="C120" s="27"/>
      <c r="D120" s="27"/>
      <c r="E120" s="35"/>
      <c r="F120" s="35"/>
    </row>
    <row r="121" spans="1:6" s="36" customFormat="1">
      <c r="A121" s="35"/>
      <c r="B121" s="35"/>
      <c r="C121" s="27"/>
      <c r="D121" s="27"/>
      <c r="E121" s="35"/>
      <c r="F121" s="35"/>
    </row>
    <row r="122" spans="1:6" s="36" customFormat="1">
      <c r="A122" s="35"/>
      <c r="B122" s="35"/>
      <c r="C122" s="27"/>
      <c r="D122" s="27"/>
      <c r="E122" s="35"/>
      <c r="F122" s="35"/>
    </row>
    <row r="123" spans="1:6" s="36" customFormat="1">
      <c r="A123" s="35"/>
      <c r="B123" s="35"/>
      <c r="C123" s="27"/>
      <c r="D123" s="27"/>
      <c r="E123" s="35"/>
      <c r="F123" s="35"/>
    </row>
    <row r="124" spans="1:6" s="36" customFormat="1">
      <c r="A124" s="35"/>
      <c r="B124" s="35"/>
      <c r="C124" s="27"/>
      <c r="D124" s="27"/>
      <c r="E124" s="35"/>
      <c r="F124" s="35"/>
    </row>
    <row r="125" spans="1:6" s="36" customFormat="1">
      <c r="A125" s="35"/>
      <c r="B125" s="35"/>
      <c r="C125" s="27"/>
      <c r="D125" s="27"/>
      <c r="E125" s="35"/>
      <c r="F125" s="35"/>
    </row>
    <row r="126" spans="1:6" s="36" customFormat="1">
      <c r="A126" s="35"/>
      <c r="B126" s="35"/>
      <c r="C126" s="27"/>
      <c r="D126" s="27"/>
      <c r="E126" s="35"/>
      <c r="F126" s="35"/>
    </row>
    <row r="127" spans="1:6" s="36" customFormat="1">
      <c r="A127" s="35"/>
      <c r="B127" s="35"/>
      <c r="C127" s="27"/>
      <c r="D127" s="27"/>
      <c r="E127" s="35"/>
      <c r="F127" s="35"/>
    </row>
    <row r="128" spans="1:6" s="36" customFormat="1">
      <c r="A128" s="35"/>
      <c r="B128" s="35"/>
      <c r="C128" s="27"/>
      <c r="D128" s="27"/>
      <c r="E128" s="35"/>
      <c r="F128" s="35"/>
    </row>
    <row r="129" spans="1:6" s="36" customFormat="1">
      <c r="A129" s="35"/>
      <c r="B129" s="35"/>
      <c r="C129" s="27"/>
      <c r="D129" s="27"/>
      <c r="E129" s="35"/>
      <c r="F129" s="35"/>
    </row>
    <row r="130" spans="1:6" s="36" customFormat="1">
      <c r="A130" s="35"/>
      <c r="B130" s="35"/>
      <c r="C130" s="27"/>
      <c r="D130" s="27"/>
      <c r="E130" s="35"/>
      <c r="F130" s="35"/>
    </row>
    <row r="131" spans="1:6" s="36" customFormat="1">
      <c r="A131" s="35"/>
      <c r="B131" s="35"/>
      <c r="C131" s="27"/>
      <c r="D131" s="27"/>
      <c r="E131" s="35"/>
      <c r="F131" s="35"/>
    </row>
    <row r="132" spans="1:6" s="36" customFormat="1">
      <c r="A132" s="35"/>
      <c r="B132" s="35"/>
      <c r="C132" s="27"/>
      <c r="D132" s="27"/>
      <c r="E132" s="35"/>
      <c r="F132" s="35"/>
    </row>
    <row r="133" spans="1:6" s="36" customFormat="1">
      <c r="A133" s="35"/>
      <c r="B133" s="35"/>
      <c r="C133" s="27"/>
      <c r="D133" s="27"/>
      <c r="E133" s="35"/>
      <c r="F133" s="35"/>
    </row>
    <row r="134" spans="1:6" s="36" customFormat="1">
      <c r="A134" s="29"/>
      <c r="B134" s="29"/>
      <c r="C134" s="27"/>
      <c r="D134" s="27"/>
    </row>
    <row r="135" spans="1:6" s="36" customFormat="1">
      <c r="A135" s="29"/>
      <c r="B135" s="29"/>
      <c r="C135" s="27"/>
      <c r="D135" s="27"/>
      <c r="E135" s="35"/>
      <c r="F135" s="35"/>
    </row>
    <row r="136" spans="1:6" s="36" customFormat="1">
      <c r="A136" s="29"/>
      <c r="B136" s="29"/>
      <c r="C136" s="27"/>
      <c r="D136" s="27"/>
      <c r="E136" s="35"/>
      <c r="F136" s="35"/>
    </row>
    <row r="137" spans="1:6" s="36" customFormat="1">
      <c r="A137" s="35"/>
      <c r="B137" s="35"/>
      <c r="C137" s="27"/>
      <c r="D137" s="27"/>
      <c r="E137" s="35"/>
      <c r="F137" s="35"/>
    </row>
    <row r="138" spans="1:6" s="36" customFormat="1">
      <c r="A138" s="35"/>
      <c r="B138" s="35"/>
      <c r="C138" s="27"/>
      <c r="D138" s="27"/>
      <c r="E138" s="35"/>
      <c r="F138" s="35"/>
    </row>
    <row r="139" spans="1:6" s="36" customFormat="1">
      <c r="A139" s="35"/>
      <c r="B139" s="35"/>
      <c r="C139" s="27"/>
      <c r="D139" s="27"/>
      <c r="E139" s="35"/>
      <c r="F139" s="35"/>
    </row>
    <row r="140" spans="1:6" s="36" customFormat="1">
      <c r="A140" s="35"/>
      <c r="B140" s="35"/>
      <c r="C140" s="27"/>
      <c r="D140" s="27"/>
      <c r="E140" s="35"/>
      <c r="F140" s="35"/>
    </row>
    <row r="141" spans="1:6" s="36" customFormat="1">
      <c r="A141" s="35"/>
      <c r="B141" s="35"/>
      <c r="C141" s="27"/>
      <c r="D141" s="27"/>
      <c r="E141" s="35"/>
      <c r="F141" s="35"/>
    </row>
    <row r="142" spans="1:6" s="36" customFormat="1">
      <c r="A142" s="35"/>
      <c r="B142" s="35"/>
      <c r="C142" s="27"/>
      <c r="D142" s="27"/>
      <c r="E142" s="35"/>
      <c r="F142" s="35"/>
    </row>
    <row r="143" spans="1:6" s="36" customFormat="1">
      <c r="A143" s="35"/>
      <c r="B143" s="35"/>
      <c r="C143" s="27"/>
      <c r="D143" s="27"/>
    </row>
    <row r="144" spans="1:6" s="36" customFormat="1">
      <c r="A144" s="35"/>
      <c r="B144" s="35"/>
      <c r="C144" s="27"/>
      <c r="D144" s="27"/>
      <c r="E144" s="35"/>
      <c r="F144" s="35"/>
    </row>
    <row r="145" spans="1:6" s="36" customFormat="1">
      <c r="A145" s="35"/>
      <c r="B145" s="35"/>
      <c r="C145" s="27"/>
      <c r="D145" s="27"/>
      <c r="E145" s="35"/>
      <c r="F145" s="35"/>
    </row>
    <row r="146" spans="1:6" s="36" customFormat="1">
      <c r="A146" s="35"/>
      <c r="B146" s="35"/>
      <c r="C146" s="27"/>
      <c r="D146" s="27"/>
      <c r="E146" s="35"/>
      <c r="F146" s="35"/>
    </row>
    <row r="147" spans="1:6" s="36" customFormat="1">
      <c r="A147" s="35"/>
      <c r="B147" s="35"/>
      <c r="C147" s="27"/>
      <c r="D147" s="27"/>
      <c r="E147" s="35"/>
      <c r="F147" s="35"/>
    </row>
    <row r="148" spans="1:6" s="36" customFormat="1">
      <c r="A148" s="35"/>
      <c r="B148" s="35"/>
      <c r="C148" s="27"/>
      <c r="D148" s="27"/>
      <c r="E148" s="35"/>
      <c r="F148" s="35"/>
    </row>
    <row r="149" spans="1:6" s="36" customFormat="1">
      <c r="A149" s="35"/>
      <c r="B149" s="35"/>
      <c r="C149" s="27"/>
      <c r="D149" s="27"/>
      <c r="E149" s="35"/>
      <c r="F149" s="35"/>
    </row>
    <row r="150" spans="1:6" s="36" customFormat="1">
      <c r="A150" s="35"/>
      <c r="B150" s="35"/>
      <c r="C150" s="27"/>
      <c r="D150" s="27"/>
      <c r="E150" s="35"/>
      <c r="F150" s="35"/>
    </row>
    <row r="151" spans="1:6" s="36" customFormat="1">
      <c r="A151" s="35"/>
      <c r="B151" s="35"/>
      <c r="C151" s="27"/>
      <c r="D151" s="27"/>
      <c r="E151" s="35"/>
      <c r="F151" s="35"/>
    </row>
    <row r="152" spans="1:6" s="36" customFormat="1">
      <c r="A152" s="35"/>
      <c r="B152" s="35"/>
      <c r="C152" s="27"/>
      <c r="D152" s="27"/>
      <c r="E152" s="35"/>
      <c r="F152" s="35"/>
    </row>
    <row r="153" spans="1:6" s="36" customFormat="1">
      <c r="A153" s="35"/>
      <c r="B153" s="35"/>
      <c r="C153" s="27"/>
      <c r="D153" s="27"/>
      <c r="E153" s="35"/>
      <c r="F153" s="35"/>
    </row>
    <row r="154" spans="1:6" s="36" customFormat="1">
      <c r="A154" s="35"/>
      <c r="B154" s="35"/>
      <c r="C154" s="27"/>
      <c r="D154" s="27"/>
      <c r="E154" s="35"/>
      <c r="F154" s="35"/>
    </row>
    <row r="155" spans="1:6" s="36" customFormat="1">
      <c r="A155" s="35"/>
      <c r="B155" s="35"/>
      <c r="C155" s="27"/>
      <c r="D155" s="27"/>
      <c r="E155" s="35"/>
      <c r="F155" s="35"/>
    </row>
    <row r="156" spans="1:6" s="36" customFormat="1">
      <c r="A156" s="35"/>
      <c r="B156" s="35"/>
      <c r="C156" s="27"/>
      <c r="D156" s="27"/>
      <c r="E156" s="35"/>
      <c r="F156" s="35"/>
    </row>
    <row r="157" spans="1:6" s="36" customFormat="1">
      <c r="A157" s="35"/>
      <c r="B157" s="35"/>
      <c r="C157" s="27"/>
      <c r="D157" s="27"/>
      <c r="E157" s="35"/>
      <c r="F157" s="35"/>
    </row>
    <row r="158" spans="1:6" s="36" customFormat="1">
      <c r="A158" s="35"/>
      <c r="B158" s="35"/>
      <c r="C158" s="27"/>
      <c r="D158" s="27"/>
      <c r="E158" s="35"/>
      <c r="F158" s="35"/>
    </row>
    <row r="159" spans="1:6" s="36" customFormat="1">
      <c r="A159" s="35"/>
      <c r="B159" s="35"/>
      <c r="C159" s="27"/>
      <c r="D159" s="27"/>
      <c r="E159" s="35"/>
      <c r="F159" s="35"/>
    </row>
    <row r="160" spans="1:6" s="36" customFormat="1">
      <c r="A160" s="35"/>
      <c r="B160" s="35"/>
      <c r="C160" s="27"/>
      <c r="D160" s="27"/>
      <c r="E160" s="35"/>
      <c r="F160" s="35"/>
    </row>
    <row r="161" spans="1:6" s="36" customFormat="1">
      <c r="A161" s="35"/>
      <c r="B161" s="35"/>
      <c r="C161" s="27"/>
      <c r="D161" s="27"/>
      <c r="E161" s="35"/>
      <c r="F161" s="35"/>
    </row>
    <row r="162" spans="1:6" s="36" customFormat="1">
      <c r="A162" s="35"/>
      <c r="B162" s="35"/>
      <c r="C162" s="27"/>
      <c r="D162" s="27"/>
      <c r="E162" s="35"/>
      <c r="F162" s="35"/>
    </row>
    <row r="163" spans="1:6" s="36" customFormat="1">
      <c r="A163" s="35"/>
      <c r="B163" s="35"/>
      <c r="C163" s="27"/>
      <c r="D163" s="27"/>
      <c r="E163" s="35"/>
      <c r="F163" s="35"/>
    </row>
    <row r="164" spans="1:6" s="36" customFormat="1">
      <c r="A164" s="35"/>
      <c r="B164" s="35"/>
      <c r="C164" s="27"/>
      <c r="D164" s="27"/>
      <c r="E164" s="35"/>
      <c r="F164" s="35"/>
    </row>
    <row r="165" spans="1:6" s="36" customFormat="1">
      <c r="A165" s="35"/>
      <c r="B165" s="35"/>
      <c r="C165" s="27"/>
      <c r="D165" s="27"/>
      <c r="E165" s="35"/>
      <c r="F165" s="35"/>
    </row>
    <row r="166" spans="1:6" s="36" customFormat="1">
      <c r="A166" s="35"/>
      <c r="B166" s="35"/>
      <c r="C166" s="27"/>
      <c r="D166" s="27"/>
      <c r="E166" s="35"/>
      <c r="F166" s="35"/>
    </row>
    <row r="167" spans="1:6" s="36" customFormat="1">
      <c r="A167" s="35"/>
      <c r="B167" s="35"/>
      <c r="C167" s="27"/>
      <c r="D167" s="27"/>
      <c r="E167" s="35"/>
      <c r="F167" s="35"/>
    </row>
    <row r="168" spans="1:6" s="36" customFormat="1">
      <c r="A168" s="35"/>
      <c r="B168" s="35"/>
      <c r="C168" s="27"/>
      <c r="D168" s="27"/>
      <c r="E168" s="35"/>
      <c r="F168" s="35"/>
    </row>
    <row r="169" spans="1:6" s="36" customFormat="1">
      <c r="A169" s="35"/>
      <c r="B169" s="35"/>
      <c r="C169" s="27"/>
      <c r="D169" s="27"/>
      <c r="E169" s="35"/>
      <c r="F169" s="35"/>
    </row>
    <row r="170" spans="1:6" s="36" customFormat="1">
      <c r="A170" s="48"/>
      <c r="B170" s="48"/>
      <c r="C170" s="27"/>
      <c r="D170" s="27"/>
      <c r="E170" s="35"/>
      <c r="F170" s="35"/>
    </row>
    <row r="171" spans="1:6" s="36" customFormat="1">
      <c r="A171" s="48"/>
      <c r="B171" s="48"/>
      <c r="C171" s="27"/>
      <c r="D171" s="27"/>
      <c r="E171" s="35"/>
      <c r="F171" s="35"/>
    </row>
    <row r="172" spans="1:6" s="36" customFormat="1">
      <c r="A172" s="48"/>
      <c r="B172" s="48"/>
      <c r="C172" s="27"/>
      <c r="D172" s="27"/>
      <c r="E172" s="35"/>
      <c r="F172" s="35"/>
    </row>
    <row r="173" spans="1:6" s="36" customFormat="1">
      <c r="A173" s="35"/>
      <c r="B173" s="35"/>
      <c r="C173" s="27"/>
      <c r="D173" s="27"/>
      <c r="E173" s="35"/>
      <c r="F173" s="35"/>
    </row>
    <row r="174" spans="1:6" s="36" customFormat="1">
      <c r="A174" s="35"/>
      <c r="B174" s="35"/>
      <c r="C174" s="27"/>
      <c r="D174" s="27"/>
      <c r="E174" s="35"/>
      <c r="F174" s="35"/>
    </row>
    <row r="175" spans="1:6" s="36" customFormat="1">
      <c r="A175" s="35"/>
      <c r="B175" s="35"/>
      <c r="C175" s="27"/>
      <c r="D175" s="27"/>
      <c r="E175" s="35"/>
      <c r="F175" s="35"/>
    </row>
    <row r="176" spans="1:6" s="36" customFormat="1">
      <c r="A176" s="35"/>
      <c r="B176" s="35"/>
      <c r="C176" s="27"/>
      <c r="D176" s="27"/>
      <c r="E176" s="35"/>
      <c r="F176" s="35"/>
    </row>
    <row r="177" spans="1:6" s="36" customFormat="1">
      <c r="A177" s="35"/>
      <c r="B177" s="35"/>
      <c r="C177" s="27"/>
      <c r="D177" s="27"/>
      <c r="E177" s="35"/>
      <c r="F177" s="35"/>
    </row>
    <row r="178" spans="1:6" s="36" customFormat="1">
      <c r="A178" s="35"/>
      <c r="B178" s="35"/>
      <c r="C178" s="27"/>
      <c r="D178" s="27"/>
      <c r="E178" s="35"/>
      <c r="F178" s="50"/>
    </row>
    <row r="179" spans="1:6" s="36" customFormat="1">
      <c r="A179" s="35"/>
      <c r="B179" s="35"/>
      <c r="C179" s="27"/>
      <c r="D179" s="27"/>
      <c r="E179" s="35"/>
      <c r="F179" s="50"/>
    </row>
    <row r="180" spans="1:6" s="36" customFormat="1">
      <c r="A180" s="35"/>
      <c r="B180" s="35"/>
      <c r="C180" s="27"/>
      <c r="D180" s="27"/>
      <c r="E180" s="35"/>
      <c r="F180" s="35"/>
    </row>
    <row r="181" spans="1:6" s="36" customFormat="1">
      <c r="A181" s="35"/>
      <c r="B181" s="35"/>
      <c r="C181" s="27"/>
      <c r="D181" s="27"/>
      <c r="E181" s="35"/>
      <c r="F181" s="35"/>
    </row>
    <row r="182" spans="1:6" s="36" customFormat="1">
      <c r="A182" s="35"/>
      <c r="B182" s="35"/>
      <c r="C182" s="27"/>
      <c r="D182" s="27"/>
      <c r="E182" s="35"/>
      <c r="F182" s="35"/>
    </row>
    <row r="183" spans="1:6" s="36" customFormat="1">
      <c r="A183" s="35"/>
      <c r="B183" s="35"/>
      <c r="C183" s="27"/>
      <c r="D183" s="27"/>
      <c r="E183" s="35"/>
      <c r="F183" s="35"/>
    </row>
    <row r="184" spans="1:6" s="36" customFormat="1">
      <c r="A184" s="35"/>
      <c r="B184" s="35"/>
      <c r="C184" s="27"/>
      <c r="D184" s="27"/>
      <c r="E184" s="35"/>
      <c r="F184" s="35"/>
    </row>
    <row r="185" spans="1:6" s="36" customFormat="1">
      <c r="A185" s="35"/>
      <c r="B185" s="35"/>
      <c r="C185" s="27"/>
      <c r="D185" s="27"/>
      <c r="E185" s="35"/>
      <c r="F185" s="35"/>
    </row>
    <row r="186" spans="1:6" s="36" customFormat="1">
      <c r="A186" s="35"/>
      <c r="B186" s="35"/>
      <c r="C186" s="27"/>
      <c r="D186" s="27"/>
      <c r="E186" s="35"/>
      <c r="F186" s="35"/>
    </row>
    <row r="187" spans="1:6" s="36" customFormat="1">
      <c r="A187" s="35"/>
      <c r="B187" s="35"/>
      <c r="C187" s="27"/>
      <c r="D187" s="27"/>
      <c r="E187" s="35"/>
      <c r="F187" s="35"/>
    </row>
    <row r="188" spans="1:6" s="36" customFormat="1">
      <c r="A188" s="35"/>
      <c r="B188" s="35"/>
      <c r="C188" s="27"/>
      <c r="D188" s="27"/>
      <c r="E188" s="35"/>
      <c r="F188" s="35"/>
    </row>
    <row r="189" spans="1:6" s="36" customFormat="1">
      <c r="A189" s="35"/>
      <c r="B189" s="35"/>
      <c r="C189" s="27"/>
      <c r="D189" s="27"/>
      <c r="E189" s="35"/>
      <c r="F189" s="35"/>
    </row>
    <row r="190" spans="1:6" s="36" customFormat="1">
      <c r="A190" s="35"/>
      <c r="B190" s="35"/>
      <c r="C190" s="27"/>
      <c r="D190" s="27"/>
      <c r="E190" s="35"/>
      <c r="F190" s="35"/>
    </row>
    <row r="191" spans="1:6" s="36" customFormat="1">
      <c r="A191" s="35"/>
      <c r="B191" s="35"/>
      <c r="C191" s="27"/>
      <c r="D191" s="27"/>
      <c r="E191" s="35"/>
      <c r="F191" s="35"/>
    </row>
    <row r="192" spans="1:6" s="36" customFormat="1">
      <c r="A192" s="35"/>
      <c r="B192" s="35"/>
      <c r="C192" s="27"/>
      <c r="D192" s="27"/>
      <c r="E192" s="35"/>
      <c r="F192" s="35"/>
    </row>
    <row r="193" spans="1:6" s="36" customFormat="1">
      <c r="A193" s="35"/>
      <c r="B193" s="35"/>
      <c r="C193" s="27"/>
      <c r="D193" s="27"/>
      <c r="E193" s="35"/>
      <c r="F193" s="35"/>
    </row>
    <row r="194" spans="1:6" s="36" customFormat="1">
      <c r="A194" s="35"/>
      <c r="B194" s="35"/>
      <c r="C194" s="27"/>
      <c r="D194" s="27"/>
      <c r="E194" s="35"/>
      <c r="F194" s="35"/>
    </row>
    <row r="195" spans="1:6" s="36" customFormat="1">
      <c r="A195" s="35"/>
      <c r="B195" s="35"/>
      <c r="C195" s="27"/>
      <c r="D195" s="27"/>
      <c r="E195" s="35"/>
      <c r="F195" s="35"/>
    </row>
    <row r="196" spans="1:6" s="36" customFormat="1">
      <c r="A196" s="29"/>
      <c r="B196" s="29"/>
      <c r="C196" s="27"/>
      <c r="D196" s="27"/>
      <c r="E196" s="35"/>
      <c r="F196" s="35"/>
    </row>
    <row r="197" spans="1:6" s="36" customFormat="1">
      <c r="A197" s="29"/>
      <c r="B197" s="29"/>
      <c r="C197" s="27"/>
      <c r="D197" s="27"/>
      <c r="E197" s="35"/>
      <c r="F197" s="35"/>
    </row>
    <row r="198" spans="1:6" s="36" customFormat="1">
      <c r="A198" s="29"/>
      <c r="B198" s="29"/>
      <c r="C198" s="27"/>
      <c r="D198" s="27"/>
      <c r="E198" s="35"/>
      <c r="F198" s="35"/>
    </row>
    <row r="199" spans="1:6" s="36" customFormat="1">
      <c r="A199" s="35"/>
      <c r="B199" s="35"/>
      <c r="C199" s="27"/>
      <c r="D199" s="27"/>
    </row>
    <row r="200" spans="1:6" s="36" customFormat="1">
      <c r="A200" s="35"/>
      <c r="B200" s="35"/>
      <c r="C200" s="27"/>
      <c r="D200" s="27"/>
      <c r="E200" s="35"/>
      <c r="F200" s="35"/>
    </row>
    <row r="201" spans="1:6" s="36" customFormat="1">
      <c r="A201" s="35"/>
      <c r="B201" s="35"/>
      <c r="C201" s="27"/>
      <c r="D201" s="27"/>
      <c r="E201" s="35"/>
      <c r="F201" s="35"/>
    </row>
    <row r="202" spans="1:6" s="36" customFormat="1">
      <c r="A202" s="35"/>
      <c r="B202" s="35"/>
      <c r="C202" s="27"/>
      <c r="D202" s="27"/>
      <c r="E202" s="35"/>
      <c r="F202" s="35"/>
    </row>
    <row r="203" spans="1:6" s="36" customFormat="1">
      <c r="A203" s="35"/>
      <c r="B203" s="35"/>
      <c r="C203" s="27"/>
      <c r="D203" s="27"/>
      <c r="E203" s="35"/>
      <c r="F203" s="35"/>
    </row>
    <row r="204" spans="1:6" s="36" customFormat="1">
      <c r="A204" s="35"/>
      <c r="B204" s="35"/>
      <c r="C204" s="27"/>
      <c r="D204" s="27"/>
      <c r="E204" s="35"/>
      <c r="F204" s="35"/>
    </row>
    <row r="205" spans="1:6" s="36" customFormat="1">
      <c r="A205" s="35"/>
      <c r="B205" s="35"/>
      <c r="C205" s="27"/>
      <c r="D205" s="27"/>
      <c r="E205" s="35"/>
      <c r="F205" s="35"/>
    </row>
    <row r="206" spans="1:6" s="36" customFormat="1">
      <c r="A206" s="35"/>
      <c r="B206" s="35"/>
      <c r="C206" s="27"/>
      <c r="D206" s="27"/>
      <c r="E206" s="35"/>
      <c r="F206" s="35"/>
    </row>
    <row r="207" spans="1:6" s="36" customFormat="1">
      <c r="A207" s="35"/>
      <c r="B207" s="35"/>
      <c r="C207" s="27"/>
      <c r="D207" s="27"/>
      <c r="E207" s="35"/>
      <c r="F207" s="35"/>
    </row>
    <row r="208" spans="1:6" s="36" customFormat="1">
      <c r="A208" s="35"/>
      <c r="B208" s="35"/>
      <c r="C208" s="27"/>
      <c r="D208" s="27"/>
      <c r="E208" s="35"/>
      <c r="F208" s="50"/>
    </row>
    <row r="209" spans="1:6" s="36" customFormat="1">
      <c r="A209" s="35"/>
      <c r="B209" s="35"/>
      <c r="C209" s="27"/>
      <c r="D209" s="27"/>
      <c r="E209" s="35"/>
      <c r="F209" s="50"/>
    </row>
    <row r="210" spans="1:6" s="36" customFormat="1">
      <c r="A210" s="35"/>
      <c r="B210" s="35"/>
      <c r="C210" s="27"/>
      <c r="D210" s="27"/>
      <c r="E210" s="35"/>
      <c r="F210" s="50"/>
    </row>
    <row r="211" spans="1:6" s="36" customFormat="1">
      <c r="A211" s="35"/>
      <c r="B211" s="35"/>
      <c r="C211" s="27"/>
      <c r="D211" s="27"/>
    </row>
    <row r="212" spans="1:6" s="36" customFormat="1">
      <c r="A212" s="35"/>
      <c r="B212" s="35"/>
      <c r="C212" s="27"/>
      <c r="D212" s="27"/>
      <c r="E212" s="35"/>
      <c r="F212" s="35"/>
    </row>
    <row r="213" spans="1:6" s="36" customFormat="1">
      <c r="A213" s="35"/>
      <c r="B213" s="35"/>
      <c r="C213" s="27"/>
      <c r="D213" s="27"/>
      <c r="E213" s="35"/>
      <c r="F213" s="50"/>
    </row>
    <row r="214" spans="1:6" s="36" customFormat="1">
      <c r="A214" s="35"/>
      <c r="B214" s="35"/>
      <c r="C214" s="27"/>
      <c r="D214" s="27"/>
      <c r="E214" s="35"/>
      <c r="F214" s="35"/>
    </row>
    <row r="215" spans="1:6" s="36" customFormat="1">
      <c r="A215" s="35"/>
      <c r="B215" s="35"/>
      <c r="C215" s="27"/>
      <c r="D215" s="27"/>
      <c r="E215" s="35"/>
      <c r="F215" s="50"/>
    </row>
    <row r="216" spans="1:6" s="36" customFormat="1">
      <c r="A216" s="35"/>
      <c r="B216" s="35"/>
      <c r="C216" s="27"/>
      <c r="D216" s="27"/>
      <c r="E216" s="35"/>
      <c r="F216" s="35"/>
    </row>
    <row r="217" spans="1:6" s="36" customFormat="1">
      <c r="A217" s="35"/>
      <c r="B217" s="35"/>
      <c r="C217" s="27"/>
      <c r="D217" s="27"/>
      <c r="E217" s="35"/>
      <c r="F217" s="50"/>
    </row>
    <row r="218" spans="1:6" s="36" customFormat="1">
      <c r="A218" s="35"/>
      <c r="B218" s="35"/>
      <c r="C218" s="27"/>
      <c r="D218" s="27"/>
      <c r="E218" s="35"/>
      <c r="F218" s="35"/>
    </row>
    <row r="219" spans="1:6" s="36" customFormat="1">
      <c r="A219" s="35"/>
      <c r="B219" s="35"/>
      <c r="C219" s="27"/>
      <c r="D219" s="27"/>
      <c r="E219" s="35"/>
      <c r="F219" s="50"/>
    </row>
    <row r="220" spans="1:6" s="36" customFormat="1">
      <c r="A220" s="35"/>
      <c r="B220" s="35"/>
      <c r="C220" s="27"/>
      <c r="D220" s="27"/>
      <c r="E220" s="35"/>
      <c r="F220" s="35"/>
    </row>
    <row r="221" spans="1:6" s="36" customFormat="1">
      <c r="A221" s="35"/>
      <c r="B221" s="35"/>
      <c r="C221" s="27"/>
      <c r="D221" s="27"/>
      <c r="E221" s="35"/>
      <c r="F221" s="35"/>
    </row>
    <row r="222" spans="1:6" s="36" customFormat="1">
      <c r="A222" s="35"/>
      <c r="B222" s="35"/>
      <c r="C222" s="27"/>
      <c r="D222" s="27"/>
      <c r="E222" s="35"/>
      <c r="F222" s="35"/>
    </row>
    <row r="223" spans="1:6" s="36" customFormat="1">
      <c r="A223" s="35"/>
      <c r="B223" s="35"/>
      <c r="C223" s="27"/>
      <c r="D223" s="27"/>
      <c r="E223" s="35"/>
      <c r="F223" s="35"/>
    </row>
    <row r="224" spans="1:6" s="36" customFormat="1">
      <c r="A224" s="35"/>
      <c r="B224" s="35"/>
      <c r="C224" s="27"/>
      <c r="D224" s="27"/>
      <c r="E224" s="35"/>
      <c r="F224" s="35"/>
    </row>
    <row r="225" spans="1:6" s="36" customFormat="1">
      <c r="A225" s="35"/>
      <c r="B225" s="35"/>
      <c r="C225" s="27"/>
      <c r="D225" s="27"/>
      <c r="E225" s="35"/>
      <c r="F225" s="35"/>
    </row>
    <row r="226" spans="1:6" s="36" customFormat="1">
      <c r="A226" s="35"/>
      <c r="B226" s="35"/>
      <c r="C226" s="27"/>
      <c r="D226" s="27"/>
      <c r="E226" s="35"/>
      <c r="F226" s="35"/>
    </row>
    <row r="227" spans="1:6" s="36" customFormat="1">
      <c r="A227" s="35"/>
      <c r="B227" s="35"/>
      <c r="C227" s="27"/>
      <c r="D227" s="27"/>
      <c r="E227" s="35"/>
      <c r="F227" s="35"/>
    </row>
    <row r="228" spans="1:6" s="36" customFormat="1">
      <c r="A228" s="35"/>
      <c r="B228" s="35"/>
      <c r="C228" s="27"/>
      <c r="D228" s="27"/>
      <c r="E228" s="35"/>
      <c r="F228" s="35"/>
    </row>
    <row r="229" spans="1:6" s="36" customFormat="1">
      <c r="A229" s="35"/>
      <c r="B229" s="35"/>
      <c r="C229" s="27"/>
      <c r="D229" s="27"/>
      <c r="E229" s="35"/>
      <c r="F229" s="35"/>
    </row>
    <row r="230" spans="1:6" s="36" customFormat="1">
      <c r="A230" s="35"/>
      <c r="B230" s="35"/>
      <c r="C230" s="27"/>
      <c r="D230" s="27"/>
      <c r="E230" s="35"/>
      <c r="F230" s="35"/>
    </row>
    <row r="231" spans="1:6" s="36" customFormat="1">
      <c r="A231" s="35"/>
      <c r="B231" s="35"/>
      <c r="C231" s="27"/>
      <c r="D231" s="27"/>
      <c r="E231" s="35"/>
      <c r="F231" s="35"/>
    </row>
    <row r="232" spans="1:6" s="36" customFormat="1">
      <c r="A232" s="35"/>
      <c r="B232" s="35"/>
      <c r="C232" s="27"/>
      <c r="D232" s="27"/>
      <c r="E232" s="35"/>
      <c r="F232" s="35"/>
    </row>
    <row r="233" spans="1:6" s="36" customFormat="1">
      <c r="A233" s="35"/>
      <c r="B233" s="35"/>
      <c r="C233" s="27"/>
      <c r="D233" s="27"/>
      <c r="E233" s="35"/>
      <c r="F233" s="35"/>
    </row>
    <row r="234" spans="1:6" s="36" customFormat="1">
      <c r="A234" s="35"/>
      <c r="B234" s="35"/>
      <c r="C234" s="27"/>
      <c r="D234" s="27"/>
      <c r="E234" s="35"/>
      <c r="F234" s="35"/>
    </row>
    <row r="235" spans="1:6" s="36" customFormat="1">
      <c r="A235" s="35"/>
      <c r="B235" s="35"/>
      <c r="C235" s="27"/>
      <c r="D235" s="27"/>
      <c r="E235" s="35"/>
      <c r="F235" s="35"/>
    </row>
    <row r="236" spans="1:6" s="36" customFormat="1">
      <c r="A236" s="35"/>
      <c r="B236" s="35"/>
      <c r="C236" s="27"/>
      <c r="D236" s="27"/>
      <c r="E236" s="35"/>
      <c r="F236" s="35"/>
    </row>
    <row r="237" spans="1:6" s="36" customFormat="1">
      <c r="A237" s="35"/>
      <c r="B237" s="35"/>
      <c r="C237" s="27"/>
      <c r="D237" s="27"/>
      <c r="E237" s="35"/>
      <c r="F237" s="35"/>
    </row>
    <row r="238" spans="1:6" s="36" customFormat="1">
      <c r="A238" s="35"/>
      <c r="B238" s="35"/>
      <c r="C238" s="27"/>
      <c r="D238" s="27"/>
      <c r="E238" s="35"/>
      <c r="F238" s="35"/>
    </row>
    <row r="239" spans="1:6" s="36" customFormat="1">
      <c r="A239" s="35"/>
      <c r="B239" s="35"/>
      <c r="C239" s="27"/>
      <c r="D239" s="27"/>
      <c r="E239" s="35"/>
      <c r="F239" s="35"/>
    </row>
    <row r="240" spans="1:6" s="36" customFormat="1">
      <c r="A240" s="35"/>
      <c r="B240" s="35"/>
      <c r="C240" s="27"/>
      <c r="D240" s="27"/>
      <c r="E240" s="35"/>
      <c r="F240" s="35"/>
    </row>
    <row r="241" spans="1:6" s="36" customFormat="1">
      <c r="A241" s="35"/>
      <c r="B241" s="35"/>
      <c r="C241" s="27"/>
      <c r="D241" s="27"/>
      <c r="E241" s="35"/>
      <c r="F241" s="35"/>
    </row>
    <row r="242" spans="1:6" s="36" customFormat="1">
      <c r="A242" s="35"/>
      <c r="B242" s="35"/>
      <c r="C242" s="27"/>
      <c r="D242" s="27"/>
      <c r="E242" s="35"/>
      <c r="F242" s="35"/>
    </row>
    <row r="243" spans="1:6" s="36" customFormat="1">
      <c r="A243" s="35"/>
      <c r="B243" s="35"/>
      <c r="C243" s="27"/>
      <c r="D243" s="27"/>
      <c r="E243" s="35"/>
      <c r="F243" s="35"/>
    </row>
    <row r="244" spans="1:6" s="36" customFormat="1">
      <c r="A244" s="35"/>
      <c r="B244" s="35"/>
      <c r="C244" s="27"/>
      <c r="D244" s="27"/>
      <c r="E244" s="35"/>
      <c r="F244" s="35"/>
    </row>
    <row r="245" spans="1:6" s="36" customFormat="1">
      <c r="A245" s="35"/>
      <c r="B245" s="35"/>
      <c r="C245" s="27"/>
      <c r="D245" s="27"/>
      <c r="E245" s="35"/>
      <c r="F245" s="35"/>
    </row>
    <row r="246" spans="1:6" s="36" customFormat="1">
      <c r="A246" s="35"/>
      <c r="B246" s="35"/>
      <c r="C246" s="27"/>
      <c r="D246" s="27"/>
      <c r="E246" s="35"/>
      <c r="F246" s="35"/>
    </row>
    <row r="247" spans="1:6" s="36" customFormat="1">
      <c r="A247" s="35"/>
      <c r="B247" s="35"/>
      <c r="C247" s="27"/>
      <c r="D247" s="27"/>
      <c r="E247" s="35"/>
      <c r="F247" s="35"/>
    </row>
    <row r="248" spans="1:6" s="36" customFormat="1">
      <c r="A248" s="35"/>
      <c r="B248" s="35"/>
      <c r="C248" s="27"/>
      <c r="D248" s="27"/>
      <c r="E248" s="35"/>
      <c r="F248" s="35"/>
    </row>
    <row r="249" spans="1:6" s="36" customFormat="1">
      <c r="A249" s="35"/>
      <c r="B249" s="35"/>
      <c r="C249" s="27"/>
      <c r="D249" s="27"/>
      <c r="E249" s="35"/>
      <c r="F249" s="35"/>
    </row>
    <row r="250" spans="1:6" s="36" customFormat="1">
      <c r="A250" s="35"/>
      <c r="B250" s="35"/>
      <c r="C250" s="27"/>
      <c r="D250" s="27"/>
      <c r="E250" s="35"/>
      <c r="F250" s="35"/>
    </row>
    <row r="251" spans="1:6" s="36" customFormat="1">
      <c r="A251" s="35"/>
      <c r="B251" s="35"/>
      <c r="C251" s="27"/>
      <c r="D251" s="27"/>
      <c r="E251" s="35"/>
      <c r="F251" s="35"/>
    </row>
    <row r="252" spans="1:6" s="36" customFormat="1">
      <c r="A252" s="35"/>
      <c r="B252" s="35"/>
      <c r="C252" s="27"/>
      <c r="D252" s="27"/>
      <c r="E252" s="35"/>
      <c r="F252" s="35"/>
    </row>
    <row r="253" spans="1:6" s="36" customFormat="1">
      <c r="A253" s="35"/>
      <c r="B253" s="35"/>
      <c r="C253" s="27"/>
      <c r="D253" s="27"/>
      <c r="E253" s="35"/>
      <c r="F253" s="35"/>
    </row>
    <row r="254" spans="1:6" s="36" customFormat="1">
      <c r="A254" s="35"/>
      <c r="B254" s="35"/>
      <c r="C254" s="27"/>
      <c r="D254" s="27"/>
      <c r="E254" s="35"/>
      <c r="F254" s="35"/>
    </row>
    <row r="255" spans="1:6" s="36" customFormat="1">
      <c r="A255" s="35"/>
      <c r="B255" s="35"/>
      <c r="C255" s="27"/>
      <c r="D255" s="27"/>
      <c r="E255" s="35"/>
      <c r="F255" s="35"/>
    </row>
    <row r="256" spans="1:6" s="36" customFormat="1">
      <c r="A256" s="35"/>
      <c r="B256" s="35"/>
      <c r="C256" s="27"/>
      <c r="D256" s="27"/>
      <c r="E256" s="35"/>
      <c r="F256" s="35"/>
    </row>
    <row r="257" spans="1:6" s="36" customFormat="1">
      <c r="A257" s="35"/>
      <c r="B257" s="35"/>
      <c r="C257" s="27"/>
      <c r="D257" s="27"/>
      <c r="E257" s="35"/>
      <c r="F257" s="35"/>
    </row>
    <row r="258" spans="1:6" s="36" customFormat="1">
      <c r="A258" s="35"/>
      <c r="B258" s="35"/>
      <c r="C258" s="27"/>
      <c r="D258" s="27"/>
      <c r="E258" s="35"/>
      <c r="F258" s="35"/>
    </row>
    <row r="259" spans="1:6" s="36" customFormat="1">
      <c r="A259" s="35"/>
      <c r="B259" s="35"/>
      <c r="C259" s="27"/>
      <c r="D259" s="27"/>
      <c r="E259" s="35"/>
      <c r="F259" s="35"/>
    </row>
    <row r="260" spans="1:6" s="36" customFormat="1">
      <c r="A260" s="41"/>
      <c r="B260" s="41"/>
      <c r="C260" s="27"/>
      <c r="D260" s="27"/>
    </row>
    <row r="261" spans="1:6" s="36" customFormat="1">
      <c r="A261" s="35"/>
      <c r="B261" s="35"/>
      <c r="C261" s="27"/>
      <c r="D261" s="27"/>
      <c r="E261" s="35"/>
      <c r="F261" s="35"/>
    </row>
    <row r="262" spans="1:6" s="36" customFormat="1">
      <c r="A262" s="35"/>
      <c r="B262" s="35"/>
      <c r="C262" s="27"/>
      <c r="D262" s="27"/>
      <c r="E262" s="35"/>
      <c r="F262" s="35"/>
    </row>
    <row r="263" spans="1:6" s="36" customFormat="1">
      <c r="A263" s="35"/>
      <c r="B263" s="35"/>
      <c r="C263" s="27"/>
      <c r="D263" s="27"/>
      <c r="E263" s="35"/>
      <c r="F263" s="35"/>
    </row>
    <row r="264" spans="1:6" s="36" customFormat="1">
      <c r="A264" s="35"/>
      <c r="B264" s="35"/>
      <c r="C264" s="27"/>
      <c r="D264" s="27"/>
      <c r="E264" s="35"/>
      <c r="F264" s="35"/>
    </row>
    <row r="265" spans="1:6" s="36" customFormat="1">
      <c r="A265" s="35"/>
      <c r="B265" s="35"/>
      <c r="C265" s="27"/>
      <c r="D265" s="27"/>
      <c r="E265" s="35"/>
      <c r="F265" s="35"/>
    </row>
    <row r="266" spans="1:6" s="36" customFormat="1">
      <c r="A266" s="35"/>
      <c r="B266" s="35"/>
      <c r="C266" s="27"/>
      <c r="D266" s="27"/>
      <c r="E266" s="35"/>
      <c r="F266" s="35"/>
    </row>
    <row r="267" spans="1:6" s="36" customFormat="1">
      <c r="A267" s="35"/>
      <c r="B267" s="35"/>
      <c r="C267" s="27"/>
      <c r="D267" s="27"/>
      <c r="E267" s="35"/>
      <c r="F267" s="35"/>
    </row>
    <row r="268" spans="1:6" s="36" customFormat="1">
      <c r="A268" s="35"/>
      <c r="B268" s="35"/>
      <c r="C268" s="27"/>
      <c r="D268" s="27"/>
      <c r="E268" s="35"/>
      <c r="F268" s="50"/>
    </row>
    <row r="269" spans="1:6" s="36" customFormat="1">
      <c r="A269" s="35"/>
      <c r="B269" s="35"/>
      <c r="C269" s="27"/>
      <c r="D269" s="27"/>
      <c r="E269" s="35"/>
      <c r="F269" s="50"/>
    </row>
    <row r="270" spans="1:6" s="36" customFormat="1">
      <c r="A270" s="35"/>
      <c r="B270" s="35"/>
      <c r="C270" s="27"/>
      <c r="D270" s="27"/>
      <c r="E270" s="35"/>
      <c r="F270" s="50"/>
    </row>
    <row r="271" spans="1:6" s="36" customFormat="1">
      <c r="A271" s="35"/>
      <c r="B271" s="35"/>
      <c r="C271" s="27"/>
      <c r="D271" s="27"/>
      <c r="E271" s="35"/>
      <c r="F271" s="35"/>
    </row>
    <row r="272" spans="1:6" s="36" customFormat="1">
      <c r="A272" s="35"/>
      <c r="B272" s="35"/>
      <c r="C272" s="27"/>
      <c r="D272" s="27"/>
      <c r="E272" s="35"/>
      <c r="F272" s="35"/>
    </row>
    <row r="273" spans="1:6" s="36" customFormat="1">
      <c r="A273" s="35"/>
      <c r="B273" s="35"/>
      <c r="C273" s="27"/>
      <c r="D273" s="27"/>
      <c r="E273" s="35"/>
      <c r="F273" s="35"/>
    </row>
    <row r="274" spans="1:6" s="36" customFormat="1">
      <c r="A274" s="35"/>
      <c r="B274" s="35"/>
      <c r="C274" s="27"/>
      <c r="D274" s="27"/>
      <c r="E274" s="35"/>
      <c r="F274" s="35"/>
    </row>
    <row r="275" spans="1:6" s="36" customFormat="1">
      <c r="A275" s="35"/>
      <c r="B275" s="35"/>
      <c r="C275" s="27"/>
      <c r="D275" s="27"/>
      <c r="E275" s="35"/>
      <c r="F275" s="35"/>
    </row>
    <row r="276" spans="1:6" s="36" customFormat="1">
      <c r="A276" s="35"/>
      <c r="B276" s="35"/>
      <c r="C276" s="27"/>
      <c r="D276" s="27"/>
      <c r="E276" s="35"/>
      <c r="F276" s="35"/>
    </row>
    <row r="277" spans="1:6" s="36" customFormat="1">
      <c r="A277" s="35"/>
      <c r="B277" s="35"/>
      <c r="C277" s="27"/>
      <c r="D277" s="27"/>
      <c r="E277" s="35"/>
      <c r="F277" s="35"/>
    </row>
    <row r="278" spans="1:6" s="36" customFormat="1">
      <c r="A278" s="35"/>
      <c r="B278" s="35"/>
      <c r="C278" s="27"/>
      <c r="D278" s="27"/>
    </row>
    <row r="279" spans="1:6" s="36" customFormat="1">
      <c r="A279" s="35"/>
      <c r="B279" s="35"/>
      <c r="C279" s="27"/>
      <c r="D279" s="27"/>
      <c r="E279" s="35"/>
      <c r="F279" s="35"/>
    </row>
    <row r="280" spans="1:6" s="36" customFormat="1">
      <c r="A280" s="35"/>
      <c r="B280" s="35"/>
      <c r="C280" s="27"/>
      <c r="D280" s="27"/>
      <c r="E280" s="35"/>
      <c r="F280" s="35"/>
    </row>
    <row r="281" spans="1:6" s="36" customFormat="1">
      <c r="A281" s="35"/>
      <c r="B281" s="35"/>
      <c r="C281" s="27"/>
      <c r="D281" s="27"/>
      <c r="E281" s="35"/>
      <c r="F281" s="35"/>
    </row>
    <row r="282" spans="1:6" s="36" customFormat="1">
      <c r="A282" s="35"/>
      <c r="B282" s="35"/>
      <c r="C282" s="27"/>
      <c r="D282" s="27"/>
      <c r="E282" s="35"/>
      <c r="F282" s="35"/>
    </row>
    <row r="283" spans="1:6" s="36" customFormat="1">
      <c r="A283" s="35"/>
      <c r="B283" s="35"/>
      <c r="C283" s="27"/>
      <c r="D283" s="27"/>
      <c r="E283" s="35"/>
      <c r="F283" s="35"/>
    </row>
    <row r="284" spans="1:6" s="36" customFormat="1">
      <c r="A284" s="35"/>
      <c r="B284" s="35"/>
      <c r="C284" s="27"/>
      <c r="D284" s="27"/>
      <c r="E284" s="35"/>
      <c r="F284" s="35"/>
    </row>
    <row r="285" spans="1:6" s="36" customFormat="1">
      <c r="A285" s="35"/>
      <c r="B285" s="35"/>
      <c r="C285" s="27"/>
      <c r="D285" s="27"/>
    </row>
    <row r="286" spans="1:6" s="36" customFormat="1">
      <c r="A286" s="35"/>
      <c r="B286" s="35"/>
      <c r="C286" s="27"/>
      <c r="D286" s="27"/>
      <c r="E286" s="35"/>
      <c r="F286" s="35"/>
    </row>
    <row r="287" spans="1:6" s="36" customFormat="1">
      <c r="A287" s="35"/>
      <c r="B287" s="35"/>
      <c r="C287" s="27"/>
      <c r="D287" s="27"/>
      <c r="E287" s="35"/>
      <c r="F287" s="35"/>
    </row>
    <row r="288" spans="1:6" s="36" customFormat="1">
      <c r="A288" s="35"/>
      <c r="B288" s="35"/>
      <c r="C288" s="27"/>
      <c r="D288" s="27"/>
      <c r="E288" s="35"/>
      <c r="F288" s="35"/>
    </row>
    <row r="289" spans="1:6" s="36" customFormat="1">
      <c r="A289" s="35"/>
      <c r="B289" s="35"/>
      <c r="C289" s="27"/>
      <c r="D289" s="27"/>
      <c r="E289" s="35"/>
      <c r="F289" s="35"/>
    </row>
    <row r="290" spans="1:6" s="36" customFormat="1">
      <c r="A290" s="35"/>
      <c r="B290" s="35"/>
      <c r="C290" s="27"/>
      <c r="D290" s="27"/>
      <c r="E290" s="35"/>
      <c r="F290" s="35"/>
    </row>
    <row r="291" spans="1:6" s="36" customFormat="1">
      <c r="A291" s="35"/>
      <c r="B291" s="35"/>
      <c r="C291" s="27"/>
      <c r="D291" s="27"/>
      <c r="E291" s="35"/>
      <c r="F291" s="35"/>
    </row>
    <row r="292" spans="1:6" s="36" customFormat="1">
      <c r="A292" s="35"/>
      <c r="B292" s="35"/>
      <c r="C292" s="27"/>
      <c r="D292" s="27"/>
      <c r="E292" s="35"/>
      <c r="F292" s="35"/>
    </row>
    <row r="293" spans="1:6" s="36" customFormat="1">
      <c r="A293" s="35"/>
      <c r="B293" s="35"/>
      <c r="C293" s="27"/>
      <c r="D293" s="27"/>
      <c r="E293" s="35"/>
      <c r="F293" s="35"/>
    </row>
    <row r="294" spans="1:6" s="36" customFormat="1">
      <c r="A294" s="29"/>
      <c r="B294" s="29"/>
      <c r="C294" s="27"/>
      <c r="D294" s="27"/>
      <c r="E294" s="35"/>
      <c r="F294" s="35"/>
    </row>
    <row r="295" spans="1:6" s="36" customFormat="1">
      <c r="A295" s="29"/>
      <c r="B295" s="29"/>
      <c r="C295" s="27"/>
      <c r="D295" s="27"/>
      <c r="E295" s="35"/>
      <c r="F295" s="35"/>
    </row>
    <row r="296" spans="1:6" s="36" customFormat="1">
      <c r="A296" s="35"/>
      <c r="B296" s="35"/>
      <c r="C296" s="27"/>
      <c r="D296" s="27"/>
      <c r="E296" s="35"/>
      <c r="F296" s="35"/>
    </row>
    <row r="297" spans="1:6" s="36" customFormat="1">
      <c r="A297" s="35"/>
      <c r="B297" s="35"/>
      <c r="C297" s="27"/>
      <c r="D297" s="27"/>
      <c r="E297" s="35"/>
      <c r="F297" s="35"/>
    </row>
    <row r="298" spans="1:6" s="36" customFormat="1">
      <c r="A298" s="35"/>
      <c r="B298" s="35"/>
      <c r="C298" s="27"/>
      <c r="D298" s="27"/>
      <c r="E298" s="35"/>
      <c r="F298" s="35"/>
    </row>
    <row r="299" spans="1:6" s="36" customFormat="1">
      <c r="A299" s="35"/>
      <c r="B299" s="35"/>
      <c r="C299" s="27"/>
      <c r="D299" s="27"/>
      <c r="E299" s="35"/>
      <c r="F299" s="35"/>
    </row>
    <row r="300" spans="1:6" s="36" customFormat="1">
      <c r="A300" s="35"/>
      <c r="B300" s="35"/>
      <c r="C300" s="27"/>
      <c r="D300" s="27"/>
      <c r="E300" s="35"/>
      <c r="F300" s="35"/>
    </row>
    <row r="301" spans="1:6" s="36" customFormat="1">
      <c r="A301" s="35"/>
      <c r="B301" s="35"/>
      <c r="C301" s="27"/>
      <c r="D301" s="27"/>
      <c r="E301" s="35"/>
      <c r="F301" s="35"/>
    </row>
    <row r="302" spans="1:6" s="36" customFormat="1">
      <c r="A302" s="35"/>
      <c r="B302" s="35"/>
      <c r="C302" s="27"/>
      <c r="D302" s="27"/>
      <c r="E302" s="35"/>
      <c r="F302" s="35"/>
    </row>
    <row r="303" spans="1:6" s="36" customFormat="1">
      <c r="A303" s="35"/>
      <c r="B303" s="35"/>
      <c r="C303" s="27"/>
      <c r="D303" s="27"/>
      <c r="E303" s="35"/>
      <c r="F303" s="35"/>
    </row>
    <row r="304" spans="1:6" s="36" customFormat="1">
      <c r="A304" s="35"/>
      <c r="B304" s="35"/>
      <c r="C304" s="27"/>
      <c r="D304" s="27"/>
      <c r="E304" s="35"/>
      <c r="F304" s="35"/>
    </row>
    <row r="305" spans="1:6" s="36" customFormat="1">
      <c r="A305" s="35"/>
      <c r="B305" s="35"/>
      <c r="C305" s="27"/>
      <c r="D305" s="27"/>
      <c r="E305" s="35"/>
      <c r="F305" s="35"/>
    </row>
    <row r="306" spans="1:6" s="36" customFormat="1">
      <c r="A306" s="35"/>
      <c r="B306" s="35"/>
      <c r="C306" s="27"/>
      <c r="D306" s="27"/>
      <c r="E306" s="35"/>
      <c r="F306" s="35"/>
    </row>
    <row r="307" spans="1:6" s="36" customFormat="1">
      <c r="A307" s="35"/>
      <c r="B307" s="35"/>
      <c r="C307" s="27"/>
      <c r="D307" s="27"/>
      <c r="E307" s="35"/>
      <c r="F307" s="35"/>
    </row>
    <row r="308" spans="1:6" s="36" customFormat="1">
      <c r="A308" s="35"/>
      <c r="B308" s="35"/>
      <c r="C308" s="27"/>
      <c r="D308" s="27"/>
      <c r="E308" s="35"/>
      <c r="F308" s="35"/>
    </row>
    <row r="309" spans="1:6" s="36" customFormat="1">
      <c r="A309" s="35"/>
      <c r="B309" s="35"/>
      <c r="C309" s="27"/>
      <c r="D309" s="27"/>
      <c r="E309" s="35"/>
      <c r="F309" s="35"/>
    </row>
    <row r="310" spans="1:6" s="36" customFormat="1">
      <c r="A310" s="35"/>
      <c r="B310" s="35"/>
      <c r="C310" s="27"/>
      <c r="D310" s="27"/>
      <c r="E310" s="35"/>
      <c r="F310" s="35"/>
    </row>
    <row r="311" spans="1:6" s="36" customFormat="1">
      <c r="A311" s="35"/>
      <c r="B311" s="35"/>
      <c r="C311" s="27"/>
      <c r="D311" s="27"/>
    </row>
    <row r="312" spans="1:6" s="36" customFormat="1">
      <c r="A312" s="35"/>
      <c r="B312" s="35"/>
      <c r="C312" s="27"/>
      <c r="D312" s="27"/>
      <c r="E312" s="35"/>
      <c r="F312" s="35"/>
    </row>
    <row r="313" spans="1:6" s="36" customFormat="1">
      <c r="A313" s="35"/>
      <c r="B313" s="35"/>
      <c r="C313" s="27"/>
      <c r="D313" s="27"/>
      <c r="E313" s="35"/>
      <c r="F313" s="35"/>
    </row>
    <row r="314" spans="1:6" s="36" customFormat="1">
      <c r="A314" s="35"/>
      <c r="B314" s="35"/>
      <c r="C314" s="27"/>
      <c r="D314" s="27"/>
      <c r="E314" s="35"/>
      <c r="F314" s="35"/>
    </row>
    <row r="315" spans="1:6" s="36" customFormat="1">
      <c r="A315" s="35"/>
      <c r="B315" s="35"/>
      <c r="C315" s="27"/>
      <c r="D315" s="27"/>
      <c r="E315" s="35"/>
      <c r="F315" s="35"/>
    </row>
    <row r="316" spans="1:6" s="36" customFormat="1">
      <c r="A316" s="35"/>
      <c r="B316" s="35"/>
      <c r="C316" s="27"/>
      <c r="D316" s="27"/>
      <c r="E316" s="35"/>
      <c r="F316" s="35"/>
    </row>
    <row r="317" spans="1:6" s="36" customFormat="1">
      <c r="A317" s="35"/>
      <c r="B317" s="35"/>
      <c r="C317" s="27"/>
      <c r="D317" s="27"/>
      <c r="E317" s="35"/>
      <c r="F317" s="35"/>
    </row>
    <row r="318" spans="1:6" s="36" customFormat="1">
      <c r="A318" s="35"/>
      <c r="B318" s="35"/>
      <c r="C318" s="27"/>
      <c r="D318" s="27"/>
      <c r="E318" s="35"/>
      <c r="F318" s="35"/>
    </row>
    <row r="319" spans="1:6" s="36" customFormat="1">
      <c r="A319" s="35"/>
      <c r="B319" s="35"/>
      <c r="C319" s="27"/>
      <c r="D319" s="27"/>
      <c r="E319" s="35"/>
      <c r="F319" s="35"/>
    </row>
    <row r="320" spans="1:6" s="36" customFormat="1">
      <c r="A320" s="35"/>
      <c r="B320" s="35"/>
      <c r="C320" s="27"/>
      <c r="D320" s="27"/>
      <c r="E320" s="35"/>
      <c r="F320" s="35"/>
    </row>
    <row r="321" spans="1:7" s="36" customFormat="1">
      <c r="A321" s="35"/>
      <c r="B321" s="35"/>
      <c r="C321" s="27"/>
      <c r="D321" s="27"/>
      <c r="E321" s="35"/>
      <c r="F321" s="35"/>
    </row>
    <row r="322" spans="1:7" s="36" customFormat="1">
      <c r="A322" s="35"/>
      <c r="B322" s="35"/>
      <c r="C322" s="27"/>
      <c r="D322" s="27"/>
      <c r="E322" s="35"/>
      <c r="F322" s="35"/>
    </row>
    <row r="323" spans="1:7" s="36" customFormat="1">
      <c r="A323" s="35"/>
      <c r="B323" s="35"/>
      <c r="C323" s="27"/>
      <c r="D323" s="27"/>
      <c r="E323" s="35"/>
      <c r="F323" s="35"/>
    </row>
    <row r="324" spans="1:7" s="36" customFormat="1">
      <c r="A324" s="35"/>
      <c r="B324" s="35"/>
      <c r="C324" s="27"/>
      <c r="D324" s="27"/>
      <c r="E324" s="35"/>
      <c r="F324" s="35"/>
      <c r="G324" s="43"/>
    </row>
    <row r="325" spans="1:7" s="36" customFormat="1">
      <c r="A325" s="35"/>
      <c r="B325" s="35"/>
      <c r="C325" s="27"/>
      <c r="D325" s="27"/>
      <c r="E325" s="35"/>
      <c r="F325" s="35"/>
      <c r="G325" s="43"/>
    </row>
    <row r="326" spans="1:7" s="36" customFormat="1">
      <c r="A326" s="35"/>
      <c r="B326" s="35"/>
      <c r="C326" s="27"/>
      <c r="D326" s="27"/>
      <c r="E326" s="35"/>
      <c r="F326" s="35"/>
      <c r="G326" s="43"/>
    </row>
    <row r="327" spans="1:7" s="36" customFormat="1">
      <c r="A327" s="35"/>
      <c r="B327" s="35"/>
      <c r="C327" s="27"/>
      <c r="D327" s="27"/>
      <c r="E327" s="35"/>
      <c r="F327" s="35"/>
    </row>
    <row r="328" spans="1:7" s="36" customFormat="1">
      <c r="A328" s="35"/>
      <c r="B328" s="35"/>
      <c r="C328" s="27"/>
      <c r="D328" s="27"/>
      <c r="E328" s="35"/>
      <c r="F328" s="35"/>
    </row>
    <row r="329" spans="1:7" s="36" customFormat="1">
      <c r="A329" s="35"/>
      <c r="B329" s="35"/>
      <c r="C329" s="27"/>
      <c r="D329" s="27"/>
      <c r="E329" s="35"/>
      <c r="F329" s="35"/>
    </row>
    <row r="330" spans="1:7" s="36" customFormat="1">
      <c r="A330" s="35"/>
      <c r="B330" s="35"/>
      <c r="C330" s="27"/>
      <c r="D330" s="27"/>
      <c r="E330" s="35"/>
      <c r="F330" s="35"/>
    </row>
    <row r="331" spans="1:7" s="36" customFormat="1">
      <c r="A331" s="35"/>
      <c r="B331" s="35"/>
      <c r="C331" s="27"/>
      <c r="D331" s="27"/>
      <c r="E331" s="35"/>
      <c r="F331" s="35"/>
    </row>
    <row r="332" spans="1:7" s="36" customFormat="1">
      <c r="A332" s="35"/>
      <c r="B332" s="35"/>
      <c r="C332" s="27"/>
      <c r="D332" s="27"/>
      <c r="E332" s="35"/>
      <c r="F332" s="35"/>
    </row>
    <row r="333" spans="1:7" s="36" customFormat="1">
      <c r="A333" s="35"/>
      <c r="B333" s="35"/>
      <c r="C333" s="27"/>
      <c r="D333" s="27"/>
      <c r="E333" s="35"/>
      <c r="F333" s="35"/>
    </row>
    <row r="334" spans="1:7" s="36" customFormat="1">
      <c r="A334" s="35"/>
      <c r="B334" s="35"/>
      <c r="C334" s="27"/>
      <c r="D334" s="27"/>
      <c r="E334" s="35"/>
      <c r="F334" s="35"/>
    </row>
    <row r="335" spans="1:7" s="36" customFormat="1">
      <c r="A335" s="35"/>
      <c r="B335" s="35"/>
      <c r="C335" s="27"/>
      <c r="D335" s="27"/>
      <c r="E335" s="35"/>
      <c r="F335" s="35"/>
    </row>
    <row r="336" spans="1:7" s="36" customFormat="1">
      <c r="A336" s="35"/>
      <c r="B336" s="35"/>
      <c r="C336" s="27"/>
      <c r="D336" s="27"/>
      <c r="E336" s="35"/>
      <c r="F336" s="35"/>
    </row>
    <row r="337" spans="1:6" s="36" customFormat="1">
      <c r="A337" s="35"/>
      <c r="B337" s="35"/>
      <c r="C337" s="27"/>
      <c r="D337" s="27"/>
    </row>
    <row r="338" spans="1:6" s="36" customFormat="1">
      <c r="A338" s="35"/>
      <c r="B338" s="35"/>
      <c r="C338" s="27"/>
      <c r="D338" s="27"/>
      <c r="E338" s="35"/>
      <c r="F338" s="35"/>
    </row>
    <row r="339" spans="1:6" s="36" customFormat="1">
      <c r="A339" s="35"/>
      <c r="B339" s="35"/>
      <c r="C339" s="27"/>
      <c r="D339" s="27"/>
      <c r="E339" s="35"/>
      <c r="F339" s="35"/>
    </row>
    <row r="340" spans="1:6" s="36" customFormat="1">
      <c r="A340" s="35"/>
      <c r="B340" s="35"/>
      <c r="C340" s="27"/>
      <c r="D340" s="27"/>
      <c r="E340" s="35"/>
      <c r="F340" s="35"/>
    </row>
    <row r="341" spans="1:6" s="36" customFormat="1">
      <c r="A341" s="35"/>
      <c r="B341" s="35"/>
      <c r="C341" s="27"/>
      <c r="D341" s="27"/>
      <c r="E341" s="35"/>
      <c r="F341" s="35"/>
    </row>
    <row r="342" spans="1:6" s="36" customFormat="1">
      <c r="A342" s="35"/>
      <c r="B342" s="35"/>
      <c r="C342" s="27"/>
      <c r="D342" s="27"/>
    </row>
    <row r="343" spans="1:6" s="36" customFormat="1">
      <c r="A343" s="35"/>
      <c r="B343" s="35"/>
      <c r="C343" s="27"/>
      <c r="D343" s="27"/>
      <c r="E343" s="35"/>
      <c r="F343" s="35"/>
    </row>
    <row r="344" spans="1:6" s="36" customFormat="1">
      <c r="A344" s="35"/>
      <c r="B344" s="35"/>
      <c r="C344" s="27"/>
      <c r="D344" s="27"/>
      <c r="E344" s="35"/>
      <c r="F344" s="35"/>
    </row>
    <row r="345" spans="1:6" s="36" customFormat="1">
      <c r="A345" s="42"/>
      <c r="B345" s="42"/>
      <c r="C345" s="27"/>
      <c r="D345" s="27"/>
      <c r="E345" s="35"/>
      <c r="F345" s="35"/>
    </row>
    <row r="346" spans="1:6" s="36" customFormat="1">
      <c r="A346" s="35"/>
      <c r="B346" s="35"/>
      <c r="C346" s="27"/>
      <c r="D346" s="27"/>
      <c r="E346" s="35"/>
      <c r="F346" s="35"/>
    </row>
    <row r="347" spans="1:6" s="36" customFormat="1">
      <c r="A347" s="35"/>
      <c r="B347" s="35"/>
      <c r="C347" s="27"/>
      <c r="D347" s="27"/>
      <c r="E347" s="35"/>
      <c r="F347" s="35"/>
    </row>
    <row r="348" spans="1:6" s="36" customFormat="1">
      <c r="A348" s="35"/>
      <c r="B348" s="35"/>
      <c r="C348" s="27"/>
      <c r="D348" s="27"/>
      <c r="E348" s="35"/>
      <c r="F348" s="35"/>
    </row>
    <row r="349" spans="1:6" s="36" customFormat="1">
      <c r="A349" s="35"/>
      <c r="B349" s="35"/>
      <c r="C349" s="27"/>
      <c r="D349" s="27"/>
    </row>
    <row r="350" spans="1:6" s="36" customFormat="1">
      <c r="A350" s="35"/>
      <c r="B350" s="35"/>
      <c r="C350" s="27"/>
      <c r="D350" s="27"/>
      <c r="E350" s="35"/>
      <c r="F350" s="35"/>
    </row>
    <row r="351" spans="1:6" s="36" customFormat="1">
      <c r="A351" s="35"/>
      <c r="B351" s="35"/>
      <c r="C351" s="27"/>
      <c r="D351" s="27"/>
      <c r="E351" s="35"/>
      <c r="F351" s="35"/>
    </row>
    <row r="352" spans="1:6" s="36" customFormat="1">
      <c r="A352" s="35"/>
      <c r="B352" s="35"/>
      <c r="C352" s="27"/>
      <c r="D352" s="27"/>
      <c r="E352" s="35"/>
      <c r="F352" s="35"/>
    </row>
    <row r="353" spans="1:6" s="36" customFormat="1">
      <c r="A353" s="35"/>
      <c r="B353" s="35"/>
      <c r="C353" s="27"/>
      <c r="D353" s="27"/>
      <c r="E353" s="35"/>
      <c r="F353" s="35"/>
    </row>
    <row r="354" spans="1:6" s="36" customFormat="1">
      <c r="A354" s="29"/>
      <c r="B354" s="29"/>
      <c r="C354" s="27"/>
      <c r="D354" s="27"/>
      <c r="E354" s="35"/>
      <c r="F354" s="35"/>
    </row>
    <row r="355" spans="1:6" s="36" customFormat="1">
      <c r="A355" s="29"/>
      <c r="B355" s="29"/>
      <c r="C355" s="27"/>
      <c r="D355" s="27"/>
      <c r="E355" s="35"/>
      <c r="F355" s="35"/>
    </row>
    <row r="356" spans="1:6" s="36" customFormat="1">
      <c r="A356" s="35"/>
      <c r="B356" s="35"/>
      <c r="C356" s="27"/>
      <c r="D356" s="27"/>
    </row>
    <row r="357" spans="1:6" s="36" customFormat="1">
      <c r="A357" s="35"/>
      <c r="B357" s="35"/>
      <c r="C357" s="27"/>
      <c r="D357" s="27"/>
      <c r="E357" s="35"/>
      <c r="F357" s="35"/>
    </row>
    <row r="358" spans="1:6" s="36" customFormat="1">
      <c r="A358" s="35"/>
      <c r="B358" s="35"/>
      <c r="C358" s="27"/>
      <c r="D358" s="27"/>
      <c r="E358" s="35"/>
      <c r="F358" s="35"/>
    </row>
    <row r="359" spans="1:6" s="36" customFormat="1">
      <c r="A359" s="35"/>
      <c r="B359" s="35"/>
      <c r="C359" s="27"/>
      <c r="D359" s="27"/>
      <c r="E359" s="35"/>
      <c r="F359" s="35"/>
    </row>
    <row r="360" spans="1:6" s="36" customFormat="1">
      <c r="A360" s="35"/>
      <c r="B360" s="35"/>
      <c r="C360" s="27"/>
      <c r="D360" s="27"/>
      <c r="E360" s="35"/>
      <c r="F360" s="35"/>
    </row>
    <row r="361" spans="1:6" s="36" customFormat="1">
      <c r="A361" s="35"/>
      <c r="B361" s="35"/>
      <c r="C361" s="27"/>
      <c r="D361" s="27"/>
      <c r="E361" s="35"/>
      <c r="F361" s="35"/>
    </row>
    <row r="362" spans="1:6" s="36" customFormat="1">
      <c r="A362" s="35"/>
      <c r="B362" s="35"/>
      <c r="C362" s="27"/>
      <c r="D362" s="27"/>
      <c r="E362" s="35"/>
      <c r="F362" s="35"/>
    </row>
    <row r="363" spans="1:6" s="36" customFormat="1">
      <c r="A363" s="35"/>
      <c r="B363" s="35"/>
      <c r="C363" s="27"/>
      <c r="D363" s="27"/>
      <c r="E363" s="35"/>
      <c r="F363" s="35"/>
    </row>
    <row r="364" spans="1:6" s="36" customFormat="1">
      <c r="A364" s="35"/>
      <c r="B364" s="35"/>
      <c r="C364" s="27"/>
      <c r="D364" s="27"/>
      <c r="E364" s="35"/>
      <c r="F364" s="35"/>
    </row>
    <row r="365" spans="1:6" s="36" customFormat="1">
      <c r="A365" s="35"/>
      <c r="B365" s="35"/>
      <c r="C365" s="27"/>
      <c r="D365" s="27"/>
      <c r="E365" s="35"/>
      <c r="F365" s="35"/>
    </row>
    <row r="366" spans="1:6" s="36" customFormat="1">
      <c r="A366" s="35"/>
      <c r="B366" s="35"/>
      <c r="C366" s="27"/>
      <c r="D366" s="27"/>
      <c r="E366" s="35"/>
      <c r="F366" s="35"/>
    </row>
    <row r="367" spans="1:6" s="36" customFormat="1">
      <c r="A367" s="35"/>
      <c r="B367" s="35"/>
      <c r="C367" s="27"/>
      <c r="D367" s="27"/>
      <c r="E367" s="35"/>
      <c r="F367" s="35"/>
    </row>
    <row r="368" spans="1:6" s="36" customFormat="1">
      <c r="A368" s="35"/>
      <c r="B368" s="35"/>
      <c r="C368" s="27"/>
      <c r="D368" s="27"/>
      <c r="E368" s="35"/>
      <c r="F368" s="35"/>
    </row>
    <row r="369" spans="1:6" s="36" customFormat="1">
      <c r="A369" s="35"/>
      <c r="B369" s="35"/>
      <c r="C369" s="27"/>
      <c r="D369" s="27"/>
      <c r="E369" s="35"/>
      <c r="F369" s="35"/>
    </row>
    <row r="370" spans="1:6" s="36" customFormat="1">
      <c r="A370" s="35"/>
      <c r="B370" s="35"/>
      <c r="C370" s="27"/>
      <c r="D370" s="27"/>
      <c r="E370" s="35"/>
      <c r="F370" s="35"/>
    </row>
    <row r="371" spans="1:6" s="36" customFormat="1">
      <c r="A371" s="35"/>
      <c r="B371" s="35"/>
      <c r="C371" s="27"/>
      <c r="D371" s="27"/>
      <c r="E371" s="35"/>
      <c r="F371" s="50"/>
    </row>
    <row r="372" spans="1:6" s="36" customFormat="1">
      <c r="A372" s="35"/>
      <c r="B372" s="35"/>
      <c r="C372" s="27"/>
      <c r="D372" s="27"/>
      <c r="E372" s="35"/>
      <c r="F372" s="50"/>
    </row>
    <row r="373" spans="1:6" s="36" customFormat="1">
      <c r="A373" s="35"/>
      <c r="B373" s="35"/>
      <c r="C373" s="27"/>
      <c r="D373" s="27"/>
      <c r="E373" s="35"/>
      <c r="F373" s="50"/>
    </row>
    <row r="374" spans="1:6" s="36" customFormat="1">
      <c r="A374" s="35"/>
      <c r="B374" s="35"/>
      <c r="C374" s="27"/>
      <c r="D374" s="27"/>
      <c r="E374" s="35"/>
      <c r="F374" s="35"/>
    </row>
    <row r="375" spans="1:6" s="36" customFormat="1">
      <c r="A375" s="35"/>
      <c r="B375" s="35"/>
      <c r="C375" s="27"/>
      <c r="D375" s="27"/>
      <c r="E375" s="35"/>
      <c r="F375" s="35"/>
    </row>
    <row r="376" spans="1:6" s="36" customFormat="1">
      <c r="A376" s="35"/>
      <c r="B376" s="35"/>
      <c r="C376" s="27"/>
      <c r="D376" s="27"/>
      <c r="E376" s="35"/>
      <c r="F376" s="35"/>
    </row>
    <row r="377" spans="1:6" s="36" customFormat="1">
      <c r="A377" s="35"/>
      <c r="B377" s="35"/>
      <c r="C377" s="27"/>
      <c r="D377" s="27"/>
      <c r="E377" s="35"/>
      <c r="F377" s="35"/>
    </row>
    <row r="378" spans="1:6" s="36" customFormat="1">
      <c r="A378" s="35"/>
      <c r="B378" s="35"/>
      <c r="C378" s="27"/>
      <c r="D378" s="27"/>
      <c r="E378" s="35"/>
      <c r="F378" s="35"/>
    </row>
    <row r="379" spans="1:6" s="36" customFormat="1">
      <c r="A379" s="35"/>
      <c r="B379" s="35"/>
      <c r="C379" s="27"/>
      <c r="D379" s="27"/>
      <c r="E379" s="35"/>
      <c r="F379" s="35"/>
    </row>
    <row r="380" spans="1:6" s="36" customFormat="1">
      <c r="A380" s="35"/>
      <c r="B380" s="35"/>
      <c r="C380" s="27"/>
      <c r="D380" s="27"/>
      <c r="E380" s="35"/>
      <c r="F380" s="35"/>
    </row>
    <row r="381" spans="1:6" s="36" customFormat="1">
      <c r="A381" s="35"/>
      <c r="B381" s="35"/>
      <c r="C381" s="27"/>
      <c r="D381" s="27"/>
      <c r="E381" s="35"/>
      <c r="F381" s="35"/>
    </row>
    <row r="382" spans="1:6" s="6" customFormat="1">
      <c r="A382" s="31"/>
      <c r="B382" s="31"/>
      <c r="C382" s="32"/>
      <c r="D382" s="32"/>
      <c r="E382" s="31"/>
      <c r="F382" s="31"/>
    </row>
  </sheetData>
  <phoneticPr fontId="10"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122"/>
  <sheetViews>
    <sheetView topLeftCell="B21" zoomScaleNormal="100" workbookViewId="0">
      <selection activeCell="B23" sqref="B23"/>
    </sheetView>
  </sheetViews>
  <sheetFormatPr defaultColWidth="9" defaultRowHeight="15"/>
  <cols>
    <col min="1" max="1" width="181.140625" style="36" customWidth="1"/>
    <col min="2" max="2" width="11.140625" style="36" customWidth="1"/>
    <col min="3" max="3" width="82" style="36" bestFit="1" customWidth="1"/>
    <col min="4" max="4" width="12" style="29" customWidth="1"/>
    <col min="5" max="5" width="12" style="29" bestFit="1" customWidth="1"/>
    <col min="6" max="8" width="12" style="36" bestFit="1" customWidth="1"/>
    <col min="9" max="16384" width="9" style="36"/>
  </cols>
  <sheetData>
    <row r="1" spans="1:7" s="6" customFormat="1">
      <c r="A1" s="23" t="s">
        <v>731</v>
      </c>
      <c r="B1" s="23"/>
      <c r="C1" s="23"/>
      <c r="D1" s="8"/>
      <c r="E1" s="8"/>
      <c r="F1" s="8"/>
      <c r="G1" s="8"/>
    </row>
    <row r="2" spans="1:7" s="21" customFormat="1">
      <c r="A2" s="106" t="s">
        <v>1195</v>
      </c>
      <c r="B2" s="47" t="s">
        <v>718</v>
      </c>
      <c r="C2" s="45" t="s">
        <v>717</v>
      </c>
      <c r="D2" s="45" t="s">
        <v>772</v>
      </c>
      <c r="E2" s="45" t="s">
        <v>739</v>
      </c>
      <c r="F2" s="45" t="s">
        <v>773</v>
      </c>
      <c r="G2" s="45" t="s">
        <v>739</v>
      </c>
    </row>
    <row r="3" spans="1:7">
      <c r="A3" s="143" t="s">
        <v>1166</v>
      </c>
      <c r="B3" s="27" t="s">
        <v>381</v>
      </c>
      <c r="C3" s="27" t="s">
        <v>382</v>
      </c>
      <c r="D3" s="140">
        <v>1.5376393799999999</v>
      </c>
      <c r="E3" s="140">
        <v>1.5983038000000001E-2</v>
      </c>
      <c r="F3" s="140">
        <v>1.4291744230000001</v>
      </c>
      <c r="G3" s="140">
        <v>1.6149612000000001E-2</v>
      </c>
    </row>
    <row r="4" spans="1:7">
      <c r="A4" s="143" t="s">
        <v>1142</v>
      </c>
      <c r="B4" s="27" t="s">
        <v>386</v>
      </c>
      <c r="C4" s="27" t="s">
        <v>387</v>
      </c>
      <c r="D4" s="140">
        <v>1.3104840520000001</v>
      </c>
      <c r="E4" s="140">
        <v>7.1782149999999999E-3</v>
      </c>
      <c r="F4" s="140">
        <v>2.4543751080000002</v>
      </c>
      <c r="G4" s="140">
        <v>1.4763394666666667E-2</v>
      </c>
    </row>
    <row r="5" spans="1:7">
      <c r="A5" s="143" t="s">
        <v>1033</v>
      </c>
      <c r="B5" s="27" t="s">
        <v>35</v>
      </c>
      <c r="C5" s="27" t="s">
        <v>36</v>
      </c>
      <c r="D5" s="140">
        <v>1.223009944</v>
      </c>
      <c r="E5" s="140">
        <v>3.7924089000000001E-2</v>
      </c>
      <c r="F5" s="140">
        <v>1.3015979529999999</v>
      </c>
      <c r="G5" s="140">
        <v>1.552452E-2</v>
      </c>
    </row>
    <row r="6" spans="1:7">
      <c r="A6" s="143" t="s">
        <v>1033</v>
      </c>
      <c r="B6" s="27" t="s">
        <v>398</v>
      </c>
      <c r="C6" s="27" t="s">
        <v>399</v>
      </c>
      <c r="D6" s="140">
        <v>1.305979073</v>
      </c>
      <c r="E6" s="140">
        <v>3.0839190000000001E-3</v>
      </c>
      <c r="F6" s="140">
        <v>1.2778217789999999</v>
      </c>
      <c r="G6" s="140">
        <v>1.7270650000000001E-3</v>
      </c>
    </row>
    <row r="7" spans="1:7">
      <c r="A7" s="143" t="s">
        <v>1022</v>
      </c>
      <c r="B7" s="27" t="s">
        <v>683</v>
      </c>
      <c r="C7" s="27" t="s">
        <v>684</v>
      </c>
      <c r="D7" s="140">
        <v>1.3251719470000001</v>
      </c>
      <c r="E7" s="140">
        <v>8.2042950000000003E-3</v>
      </c>
      <c r="F7" s="140">
        <v>1.33577919</v>
      </c>
      <c r="G7" s="140">
        <v>1.1052726000000001E-2</v>
      </c>
    </row>
    <row r="8" spans="1:7">
      <c r="A8" s="143" t="s">
        <v>1024</v>
      </c>
      <c r="B8" s="27" t="s">
        <v>157</v>
      </c>
      <c r="C8" s="27" t="s">
        <v>893</v>
      </c>
      <c r="D8" s="140">
        <v>1.254063964</v>
      </c>
      <c r="E8" s="140">
        <v>4.1620900000000002E-3</v>
      </c>
      <c r="F8" s="140">
        <v>1.4454661610000001</v>
      </c>
      <c r="G8" s="140">
        <v>5.7302600000000003E-4</v>
      </c>
    </row>
    <row r="9" spans="1:7">
      <c r="A9" s="143" t="s">
        <v>1168</v>
      </c>
      <c r="B9" s="27" t="s">
        <v>410</v>
      </c>
      <c r="C9" s="27" t="s">
        <v>411</v>
      </c>
      <c r="D9" s="140">
        <v>1.2173920869999999</v>
      </c>
      <c r="E9" s="140">
        <v>1.0479537000000001E-2</v>
      </c>
      <c r="F9" s="140">
        <v>1.406871736</v>
      </c>
      <c r="G9" s="140">
        <v>1.1225475E-3</v>
      </c>
    </row>
    <row r="10" spans="1:7">
      <c r="A10" s="138"/>
      <c r="B10" s="27" t="s">
        <v>417</v>
      </c>
      <c r="C10" s="27" t="s">
        <v>418</v>
      </c>
      <c r="D10" s="140">
        <v>1.2133320569999999</v>
      </c>
      <c r="E10" s="140">
        <v>2.2803609999999998E-2</v>
      </c>
      <c r="F10" s="140">
        <v>1.252104044</v>
      </c>
      <c r="G10" s="140">
        <v>1.269645E-2</v>
      </c>
    </row>
    <row r="11" spans="1:7">
      <c r="A11" s="143" t="s">
        <v>1036</v>
      </c>
      <c r="B11" s="27" t="s">
        <v>427</v>
      </c>
      <c r="C11" s="27" t="s">
        <v>428</v>
      </c>
      <c r="D11" s="140">
        <v>1.2346169950000001</v>
      </c>
      <c r="E11" s="140">
        <v>1.484679E-3</v>
      </c>
      <c r="F11" s="140">
        <v>1.3256353139999999</v>
      </c>
      <c r="G11" s="140">
        <v>1.40624E-4</v>
      </c>
    </row>
    <row r="12" spans="1:7">
      <c r="A12" s="143" t="s">
        <v>1173</v>
      </c>
      <c r="B12" s="27" t="s">
        <v>431</v>
      </c>
      <c r="C12" s="27" t="s">
        <v>432</v>
      </c>
      <c r="D12" s="140">
        <v>1.248516679</v>
      </c>
      <c r="E12" s="140">
        <v>3.1825209999999998E-3</v>
      </c>
      <c r="F12" s="140">
        <v>1.289737701</v>
      </c>
      <c r="G12" s="140">
        <v>1.5941119E-2</v>
      </c>
    </row>
    <row r="13" spans="1:7">
      <c r="A13" s="143" t="s">
        <v>1022</v>
      </c>
      <c r="B13" s="27" t="s">
        <v>26</v>
      </c>
      <c r="C13" s="27" t="s">
        <v>27</v>
      </c>
      <c r="D13" s="140">
        <v>1.2691292170000001</v>
      </c>
      <c r="E13" s="140">
        <v>2.07821165E-2</v>
      </c>
      <c r="F13" s="140">
        <v>1.2147631649999999</v>
      </c>
      <c r="G13" s="140">
        <v>9.6968039999999998E-3</v>
      </c>
    </row>
    <row r="14" spans="1:7">
      <c r="A14" s="143" t="s">
        <v>1022</v>
      </c>
      <c r="B14" s="27" t="s">
        <v>452</v>
      </c>
      <c r="C14" s="27" t="s">
        <v>453</v>
      </c>
      <c r="D14" s="140">
        <v>1.2082633970000001</v>
      </c>
      <c r="E14" s="140">
        <v>2.4448E-3</v>
      </c>
      <c r="F14" s="140">
        <v>1.2988352780000001</v>
      </c>
      <c r="G14" s="140">
        <v>6.9932809999999996E-3</v>
      </c>
    </row>
    <row r="15" spans="1:7">
      <c r="A15" s="143" t="s">
        <v>1148</v>
      </c>
      <c r="B15" s="27" t="s">
        <v>364</v>
      </c>
      <c r="C15" s="27" t="s">
        <v>365</v>
      </c>
      <c r="D15" s="140">
        <v>1.306221962</v>
      </c>
      <c r="E15" s="140">
        <v>2.2098280000000001E-2</v>
      </c>
      <c r="F15" s="140">
        <v>2.305707296</v>
      </c>
      <c r="G15" s="140">
        <v>3.5013156666666664E-3</v>
      </c>
    </row>
    <row r="16" spans="1:7">
      <c r="A16" s="29"/>
      <c r="B16" s="27" t="s">
        <v>682</v>
      </c>
      <c r="C16" s="27" t="s">
        <v>960</v>
      </c>
      <c r="D16" s="140">
        <v>1.3020316359999999</v>
      </c>
      <c r="E16" s="140">
        <v>3.8775400000000001E-3</v>
      </c>
      <c r="F16" s="140">
        <v>1.4262053969999999</v>
      </c>
      <c r="G16" s="140">
        <v>4.2686619000000002E-2</v>
      </c>
    </row>
    <row r="17" spans="1:9">
      <c r="A17" s="140"/>
      <c r="B17" s="27" t="s">
        <v>457</v>
      </c>
      <c r="C17" s="27" t="s">
        <v>458</v>
      </c>
      <c r="D17" s="140">
        <v>1.260149956</v>
      </c>
      <c r="E17" s="140">
        <v>4.0579299999999999E-2</v>
      </c>
      <c r="F17" s="140">
        <v>6.3981102296666661</v>
      </c>
      <c r="G17" s="147">
        <v>1.7360120000000001E-3</v>
      </c>
      <c r="I17" s="107"/>
    </row>
    <row r="18" spans="1:9">
      <c r="A18" s="143" t="s">
        <v>1032</v>
      </c>
      <c r="B18" s="27" t="s">
        <v>478</v>
      </c>
      <c r="C18" s="27" t="s">
        <v>64</v>
      </c>
      <c r="D18" s="140">
        <v>1.375434995</v>
      </c>
      <c r="E18" s="140">
        <v>1.4711449999999999E-2</v>
      </c>
      <c r="F18" s="140">
        <v>3.6924929616666664</v>
      </c>
      <c r="G18" s="140">
        <v>1.3067799999999999E-2</v>
      </c>
    </row>
    <row r="19" spans="1:9">
      <c r="A19" s="143" t="s">
        <v>1174</v>
      </c>
      <c r="B19" s="27" t="s">
        <v>143</v>
      </c>
      <c r="C19" s="27" t="s">
        <v>837</v>
      </c>
      <c r="D19" s="140">
        <v>1.3613102435</v>
      </c>
      <c r="E19" s="140">
        <v>1.7449477000000001E-2</v>
      </c>
      <c r="F19" s="140">
        <v>1.3348755839999999</v>
      </c>
      <c r="G19" s="140">
        <v>2.8305164000000001E-2</v>
      </c>
    </row>
    <row r="20" spans="1:9">
      <c r="A20" s="143" t="s">
        <v>1030</v>
      </c>
      <c r="B20" s="27" t="s">
        <v>679</v>
      </c>
      <c r="C20" s="27" t="s">
        <v>894</v>
      </c>
      <c r="D20" s="140">
        <v>1.3016232250000002</v>
      </c>
      <c r="E20" s="140">
        <v>2.0027306500000001E-2</v>
      </c>
      <c r="F20" s="140">
        <v>1.3081217999999999</v>
      </c>
      <c r="G20" s="140">
        <v>7.2448979999999996E-3</v>
      </c>
    </row>
    <row r="21" spans="1:9">
      <c r="A21" s="140"/>
      <c r="B21" s="27" t="s">
        <v>498</v>
      </c>
      <c r="C21" s="27" t="s">
        <v>796</v>
      </c>
      <c r="D21" s="140">
        <v>1.2587749960000001</v>
      </c>
      <c r="E21" s="140">
        <v>4.8915502E-2</v>
      </c>
      <c r="F21" s="140">
        <v>3.6326371033333333</v>
      </c>
      <c r="G21" s="147">
        <v>1.2113306666666666E-4</v>
      </c>
      <c r="I21" s="107"/>
    </row>
    <row r="22" spans="1:9">
      <c r="A22" s="143" t="s">
        <v>1172</v>
      </c>
      <c r="B22" s="27" t="s">
        <v>500</v>
      </c>
      <c r="C22" s="27" t="s">
        <v>501</v>
      </c>
      <c r="D22" s="140">
        <v>1.2421851154999999</v>
      </c>
      <c r="E22" s="140">
        <v>1.556284E-3</v>
      </c>
      <c r="F22" s="140">
        <v>1.2554879189999999</v>
      </c>
      <c r="G22" s="140">
        <v>2.6490229999999999E-3</v>
      </c>
    </row>
    <row r="23" spans="1:9">
      <c r="A23" s="29"/>
      <c r="B23" s="27" t="s">
        <v>685</v>
      </c>
      <c r="C23" s="27" t="s">
        <v>72</v>
      </c>
      <c r="D23" s="140">
        <v>1.551482797</v>
      </c>
      <c r="E23" s="140">
        <v>9.0697569999999995E-3</v>
      </c>
      <c r="F23" s="140">
        <v>1.3629486559999999</v>
      </c>
      <c r="G23" s="140">
        <v>3.4184691000000003E-2</v>
      </c>
    </row>
    <row r="24" spans="1:9">
      <c r="A24" s="143" t="s">
        <v>1117</v>
      </c>
      <c r="B24" s="27" t="s">
        <v>261</v>
      </c>
      <c r="C24" s="27" t="s">
        <v>262</v>
      </c>
      <c r="D24" s="140">
        <v>1.7015274760000001</v>
      </c>
      <c r="E24" s="140">
        <v>1.5770815000000001E-2</v>
      </c>
      <c r="F24" s="140">
        <v>1.5567857030000001</v>
      </c>
      <c r="G24" s="140">
        <v>3.2292787000000003E-2</v>
      </c>
    </row>
    <row r="25" spans="1:9">
      <c r="A25" s="143" t="s">
        <v>1034</v>
      </c>
      <c r="B25" s="27" t="s">
        <v>506</v>
      </c>
      <c r="C25" s="27" t="s">
        <v>895</v>
      </c>
      <c r="D25" s="140">
        <v>1.2759227155000001</v>
      </c>
      <c r="E25" s="140">
        <v>1.3195739499999999E-2</v>
      </c>
      <c r="F25" s="140">
        <v>1.4908618929999999</v>
      </c>
      <c r="G25" s="140">
        <v>3.1706300000000002E-4</v>
      </c>
    </row>
    <row r="26" spans="1:9">
      <c r="A26" s="29"/>
      <c r="B26" s="27" t="s">
        <v>512</v>
      </c>
      <c r="C26" s="27" t="s">
        <v>513</v>
      </c>
      <c r="D26" s="140">
        <v>1.2045015100000001</v>
      </c>
      <c r="E26" s="140">
        <v>1.2325413E-2</v>
      </c>
      <c r="F26" s="140">
        <v>1.5766429900000001</v>
      </c>
      <c r="G26" s="140">
        <v>9.3959899999999995E-4</v>
      </c>
    </row>
    <row r="27" spans="1:9">
      <c r="A27" s="138"/>
      <c r="B27" s="27" t="s">
        <v>518</v>
      </c>
      <c r="C27" s="27" t="s">
        <v>974</v>
      </c>
      <c r="D27" s="140">
        <v>1.2817410229999999</v>
      </c>
      <c r="E27" s="140">
        <v>7.9939639999999992E-3</v>
      </c>
      <c r="F27" s="140">
        <v>1.2125825880000001</v>
      </c>
      <c r="G27" s="140">
        <v>1.6787184E-2</v>
      </c>
    </row>
    <row r="28" spans="1:9">
      <c r="A28" s="140"/>
      <c r="B28" s="27" t="s">
        <v>270</v>
      </c>
      <c r="C28" s="27" t="s">
        <v>271</v>
      </c>
      <c r="D28" s="140">
        <v>1.31229353</v>
      </c>
      <c r="E28" s="140">
        <v>9.1125010000000003E-3</v>
      </c>
      <c r="F28" s="140">
        <v>1.353217363</v>
      </c>
      <c r="G28" s="140">
        <v>1.1744299999999999E-4</v>
      </c>
    </row>
    <row r="29" spans="1:9">
      <c r="A29" s="143" t="s">
        <v>1022</v>
      </c>
      <c r="B29" s="27" t="s">
        <v>680</v>
      </c>
      <c r="C29" s="27" t="s">
        <v>681</v>
      </c>
      <c r="D29" s="140">
        <v>1.257877946</v>
      </c>
      <c r="E29" s="140">
        <v>4.9278590999999997E-2</v>
      </c>
      <c r="F29" s="140">
        <v>1.506703377</v>
      </c>
      <c r="G29" s="140">
        <v>1.3015165E-2</v>
      </c>
    </row>
    <row r="30" spans="1:9">
      <c r="A30" s="41"/>
      <c r="B30" s="41"/>
      <c r="C30" s="27"/>
      <c r="D30" s="27"/>
      <c r="E30" s="28"/>
      <c r="F30" s="28"/>
      <c r="G30" s="28"/>
      <c r="H30" s="28"/>
    </row>
    <row r="31" spans="1:9">
      <c r="A31" s="41"/>
      <c r="B31" s="41"/>
      <c r="C31" s="27"/>
      <c r="D31" s="27"/>
      <c r="E31" s="28"/>
      <c r="F31" s="28"/>
      <c r="G31" s="28"/>
      <c r="H31" s="28"/>
    </row>
    <row r="32" spans="1:9">
      <c r="A32" s="41"/>
      <c r="B32" s="41"/>
      <c r="C32" s="27"/>
      <c r="D32" s="27"/>
      <c r="E32" s="28"/>
      <c r="F32" s="28"/>
      <c r="G32" s="28"/>
      <c r="H32" s="28"/>
    </row>
    <row r="33" spans="1:8">
      <c r="A33" s="41"/>
      <c r="B33" s="41"/>
      <c r="C33" s="27"/>
      <c r="D33" s="27"/>
      <c r="E33" s="28"/>
      <c r="F33" s="28"/>
      <c r="G33" s="28"/>
      <c r="H33" s="28"/>
    </row>
    <row r="34" spans="1:8">
      <c r="A34" s="41"/>
      <c r="B34" s="41"/>
      <c r="C34" s="27"/>
      <c r="D34" s="27"/>
      <c r="E34" s="28"/>
      <c r="F34" s="28"/>
    </row>
    <row r="35" spans="1:8">
      <c r="A35" s="41"/>
      <c r="B35" s="41"/>
      <c r="C35" s="27"/>
      <c r="D35" s="27"/>
      <c r="E35" s="28"/>
      <c r="F35" s="28"/>
    </row>
    <row r="36" spans="1:8">
      <c r="A36" s="41"/>
      <c r="B36" s="41"/>
      <c r="C36" s="27"/>
      <c r="D36" s="27"/>
      <c r="E36" s="28"/>
      <c r="F36" s="28"/>
      <c r="G36" s="28"/>
      <c r="H36" s="28"/>
    </row>
    <row r="37" spans="1:8">
      <c r="A37" s="41"/>
      <c r="B37" s="41"/>
      <c r="C37" s="27"/>
      <c r="D37" s="27"/>
      <c r="E37" s="28"/>
      <c r="F37" s="28"/>
      <c r="G37" s="28"/>
      <c r="H37" s="28"/>
    </row>
    <row r="38" spans="1:8">
      <c r="A38" s="41"/>
      <c r="B38" s="41"/>
      <c r="C38" s="27"/>
      <c r="D38" s="27"/>
      <c r="E38" s="28"/>
      <c r="F38" s="28"/>
      <c r="G38" s="28"/>
      <c r="H38" s="28"/>
    </row>
    <row r="39" spans="1:8">
      <c r="A39" s="41"/>
      <c r="B39" s="41"/>
      <c r="C39" s="27"/>
      <c r="D39" s="27"/>
      <c r="E39" s="28"/>
      <c r="F39" s="28"/>
      <c r="G39" s="28"/>
      <c r="H39" s="28"/>
    </row>
    <row r="40" spans="1:8">
      <c r="A40" s="41"/>
      <c r="B40" s="41"/>
      <c r="C40" s="27"/>
      <c r="D40" s="27"/>
      <c r="E40" s="28"/>
      <c r="F40" s="28"/>
      <c r="G40" s="28"/>
      <c r="H40" s="28"/>
    </row>
    <row r="41" spans="1:8">
      <c r="A41" s="41"/>
      <c r="B41" s="41"/>
      <c r="C41" s="27"/>
      <c r="D41" s="27"/>
      <c r="E41" s="28"/>
      <c r="F41" s="28"/>
      <c r="G41" s="28"/>
      <c r="H41" s="28"/>
    </row>
    <row r="42" spans="1:8">
      <c r="A42" s="41"/>
      <c r="B42" s="41"/>
      <c r="C42" s="27"/>
      <c r="D42" s="27"/>
      <c r="E42" s="28"/>
      <c r="F42" s="28"/>
      <c r="G42" s="28"/>
      <c r="H42" s="28"/>
    </row>
    <row r="43" spans="1:8">
      <c r="A43" s="41"/>
      <c r="B43" s="41"/>
      <c r="C43" s="27"/>
      <c r="D43" s="27"/>
      <c r="E43" s="28"/>
      <c r="F43" s="28"/>
      <c r="G43" s="28"/>
      <c r="H43" s="28"/>
    </row>
    <row r="44" spans="1:8">
      <c r="A44" s="41"/>
      <c r="B44" s="41"/>
      <c r="C44" s="27"/>
      <c r="D44" s="27"/>
      <c r="E44" s="28"/>
      <c r="F44" s="28"/>
      <c r="G44" s="28"/>
      <c r="H44" s="28"/>
    </row>
    <row r="45" spans="1:8">
      <c r="A45" s="41"/>
      <c r="B45" s="41"/>
      <c r="C45" s="27"/>
      <c r="D45" s="27"/>
      <c r="E45" s="28"/>
      <c r="F45" s="28"/>
      <c r="G45" s="28"/>
      <c r="H45" s="28"/>
    </row>
    <row r="46" spans="1:8">
      <c r="A46" s="41"/>
      <c r="B46" s="41"/>
      <c r="C46" s="27"/>
      <c r="D46" s="27"/>
      <c r="E46" s="28"/>
      <c r="F46" s="28"/>
      <c r="G46" s="28"/>
      <c r="H46" s="28"/>
    </row>
    <row r="47" spans="1:8">
      <c r="A47" s="41"/>
      <c r="B47" s="41"/>
      <c r="C47" s="27"/>
      <c r="D47" s="27"/>
      <c r="E47" s="36"/>
      <c r="G47" s="28"/>
      <c r="H47" s="28"/>
    </row>
    <row r="48" spans="1:8">
      <c r="A48" s="41"/>
      <c r="B48" s="41"/>
      <c r="C48" s="27"/>
      <c r="D48" s="27"/>
      <c r="E48" s="28"/>
      <c r="F48" s="28"/>
      <c r="G48" s="28"/>
      <c r="H48" s="28"/>
    </row>
    <row r="49" spans="1:8">
      <c r="A49" s="41"/>
      <c r="B49" s="41"/>
      <c r="C49" s="27"/>
      <c r="D49" s="27"/>
      <c r="E49" s="28"/>
      <c r="F49" s="28"/>
      <c r="G49" s="28"/>
      <c r="H49" s="28"/>
    </row>
    <row r="50" spans="1:8">
      <c r="A50" s="41"/>
      <c r="B50" s="41"/>
      <c r="C50" s="27"/>
      <c r="D50" s="27"/>
      <c r="E50" s="28"/>
      <c r="F50" s="28"/>
      <c r="G50" s="28"/>
      <c r="H50" s="28"/>
    </row>
    <row r="51" spans="1:8">
      <c r="A51" s="41"/>
      <c r="B51" s="41"/>
      <c r="C51" s="27"/>
      <c r="D51" s="27"/>
      <c r="E51" s="28"/>
      <c r="F51" s="28"/>
      <c r="G51" s="28"/>
      <c r="H51" s="28"/>
    </row>
    <row r="52" spans="1:8">
      <c r="A52" s="41"/>
      <c r="B52" s="41"/>
      <c r="C52" s="27"/>
      <c r="D52" s="27"/>
      <c r="E52" s="28"/>
      <c r="F52" s="28"/>
      <c r="G52" s="28"/>
      <c r="H52" s="28"/>
    </row>
    <row r="53" spans="1:8">
      <c r="A53" s="41"/>
      <c r="B53" s="41"/>
      <c r="C53" s="27"/>
      <c r="D53" s="27"/>
      <c r="E53" s="28"/>
      <c r="F53" s="28"/>
    </row>
    <row r="54" spans="1:8">
      <c r="A54" s="41"/>
      <c r="B54" s="41"/>
      <c r="C54" s="27"/>
      <c r="D54" s="27"/>
      <c r="E54" s="28"/>
      <c r="F54" s="28"/>
      <c r="G54" s="28"/>
      <c r="H54" s="28"/>
    </row>
    <row r="55" spans="1:8">
      <c r="A55" s="41"/>
      <c r="B55" s="41"/>
      <c r="C55" s="27"/>
      <c r="D55" s="27"/>
      <c r="E55" s="28"/>
      <c r="F55" s="28"/>
      <c r="G55" s="28"/>
      <c r="H55" s="28"/>
    </row>
    <row r="56" spans="1:8">
      <c r="A56" s="41"/>
      <c r="B56" s="41"/>
      <c r="C56" s="27"/>
      <c r="D56" s="27"/>
      <c r="E56" s="36"/>
    </row>
    <row r="57" spans="1:8">
      <c r="A57" s="41"/>
      <c r="B57" s="41"/>
      <c r="C57" s="27"/>
      <c r="D57" s="27"/>
      <c r="E57" s="28"/>
      <c r="F57" s="28"/>
      <c r="G57" s="28"/>
      <c r="H57" s="28"/>
    </row>
    <row r="58" spans="1:8">
      <c r="A58" s="41"/>
      <c r="B58" s="41"/>
      <c r="C58" s="27"/>
      <c r="D58" s="27"/>
      <c r="E58" s="28"/>
      <c r="F58" s="28"/>
      <c r="G58" s="28"/>
      <c r="H58" s="28"/>
    </row>
    <row r="59" spans="1:8">
      <c r="A59" s="41"/>
      <c r="B59" s="41"/>
      <c r="C59" s="27"/>
      <c r="D59" s="27"/>
      <c r="E59" s="28"/>
      <c r="F59" s="28"/>
      <c r="G59" s="28"/>
      <c r="H59" s="28"/>
    </row>
    <row r="60" spans="1:8">
      <c r="A60" s="41"/>
      <c r="B60" s="41"/>
      <c r="C60" s="27"/>
      <c r="D60" s="27"/>
      <c r="E60" s="28"/>
      <c r="F60" s="28"/>
      <c r="G60" s="28"/>
      <c r="H60" s="28"/>
    </row>
    <row r="61" spans="1:8">
      <c r="A61" s="41"/>
      <c r="B61" s="41"/>
      <c r="C61" s="27"/>
      <c r="D61" s="27"/>
      <c r="E61" s="28"/>
      <c r="F61" s="28"/>
      <c r="G61" s="28"/>
      <c r="H61" s="28"/>
    </row>
    <row r="62" spans="1:8">
      <c r="A62" s="41"/>
      <c r="B62" s="41"/>
      <c r="C62" s="27"/>
      <c r="D62" s="27"/>
      <c r="E62" s="28"/>
      <c r="F62" s="28"/>
      <c r="G62" s="28"/>
      <c r="H62" s="28"/>
    </row>
    <row r="63" spans="1:8">
      <c r="A63" s="41"/>
      <c r="B63" s="41"/>
      <c r="C63" s="27"/>
      <c r="D63" s="27"/>
      <c r="E63" s="28"/>
      <c r="F63" s="28"/>
      <c r="G63" s="28"/>
      <c r="H63" s="28"/>
    </row>
    <row r="64" spans="1:8">
      <c r="A64" s="41"/>
      <c r="B64" s="41"/>
      <c r="C64" s="27"/>
      <c r="D64" s="27"/>
      <c r="E64" s="28"/>
      <c r="F64" s="28"/>
      <c r="G64" s="28"/>
      <c r="H64" s="28"/>
    </row>
    <row r="65" spans="1:8">
      <c r="A65" s="41"/>
      <c r="B65" s="41"/>
      <c r="C65" s="27"/>
      <c r="D65" s="27"/>
      <c r="E65" s="28"/>
      <c r="F65" s="28"/>
      <c r="G65" s="28"/>
      <c r="H65" s="28"/>
    </row>
    <row r="66" spans="1:8">
      <c r="A66" s="41"/>
      <c r="B66" s="41"/>
      <c r="C66" s="27"/>
      <c r="D66" s="27"/>
      <c r="E66" s="28"/>
      <c r="F66" s="28"/>
      <c r="G66" s="28"/>
      <c r="H66" s="28"/>
    </row>
    <row r="67" spans="1:8">
      <c r="A67" s="41"/>
      <c r="B67" s="41"/>
      <c r="C67" s="27"/>
      <c r="D67" s="27"/>
      <c r="E67" s="36"/>
      <c r="G67" s="28"/>
      <c r="H67" s="28"/>
    </row>
    <row r="68" spans="1:8">
      <c r="A68" s="41"/>
      <c r="B68" s="41"/>
      <c r="C68" s="27"/>
      <c r="D68" s="27"/>
      <c r="E68" s="28"/>
      <c r="F68" s="28"/>
    </row>
    <row r="69" spans="1:8">
      <c r="A69" s="41"/>
      <c r="B69" s="41"/>
      <c r="C69" s="27"/>
      <c r="D69" s="27"/>
      <c r="E69" s="28"/>
      <c r="F69" s="28"/>
    </row>
    <row r="70" spans="1:8">
      <c r="A70" s="41"/>
      <c r="B70" s="41"/>
      <c r="C70" s="27"/>
      <c r="D70" s="27"/>
      <c r="E70" s="28"/>
      <c r="F70" s="28"/>
    </row>
    <row r="71" spans="1:8">
      <c r="A71" s="41"/>
      <c r="B71" s="41"/>
      <c r="C71" s="27"/>
      <c r="D71" s="27"/>
      <c r="E71" s="28"/>
      <c r="F71" s="28"/>
      <c r="G71" s="28"/>
      <c r="H71" s="28"/>
    </row>
    <row r="72" spans="1:8">
      <c r="A72" s="41"/>
      <c r="B72" s="41"/>
      <c r="C72" s="27"/>
      <c r="D72" s="27"/>
      <c r="E72" s="28"/>
      <c r="F72" s="28"/>
    </row>
    <row r="73" spans="1:8">
      <c r="A73" s="41"/>
      <c r="B73" s="41"/>
      <c r="C73" s="27"/>
      <c r="D73" s="27"/>
      <c r="E73" s="28"/>
      <c r="F73" s="28"/>
    </row>
    <row r="74" spans="1:8">
      <c r="A74" s="41"/>
      <c r="B74" s="41"/>
      <c r="C74" s="27"/>
      <c r="D74" s="27"/>
      <c r="E74" s="28"/>
      <c r="F74" s="28"/>
      <c r="G74" s="28"/>
      <c r="H74" s="28"/>
    </row>
    <row r="75" spans="1:8">
      <c r="A75" s="41"/>
      <c r="B75" s="41"/>
      <c r="C75" s="27"/>
      <c r="D75" s="27"/>
      <c r="E75" s="28"/>
      <c r="F75" s="28"/>
      <c r="G75" s="28"/>
      <c r="H75" s="28"/>
    </row>
    <row r="76" spans="1:8">
      <c r="A76" s="41"/>
      <c r="B76" s="41"/>
      <c r="C76" s="27"/>
      <c r="D76" s="27"/>
      <c r="E76" s="28"/>
      <c r="F76" s="28"/>
      <c r="G76" s="28"/>
      <c r="H76" s="37"/>
    </row>
    <row r="77" spans="1:8">
      <c r="A77" s="41"/>
      <c r="B77" s="41"/>
      <c r="C77" s="27"/>
      <c r="D77" s="27"/>
      <c r="E77" s="28"/>
      <c r="F77" s="28"/>
      <c r="G77" s="28"/>
      <c r="H77" s="28"/>
    </row>
    <row r="78" spans="1:8">
      <c r="A78" s="41"/>
      <c r="B78" s="41"/>
      <c r="C78" s="27"/>
      <c r="D78" s="27"/>
      <c r="E78" s="28"/>
      <c r="F78" s="28"/>
      <c r="G78" s="28"/>
      <c r="H78" s="28"/>
    </row>
    <row r="79" spans="1:8">
      <c r="A79" s="41"/>
      <c r="B79" s="41"/>
      <c r="C79" s="27"/>
      <c r="D79" s="27"/>
      <c r="E79" s="28"/>
      <c r="F79" s="28"/>
      <c r="G79" s="28"/>
      <c r="H79" s="37"/>
    </row>
    <row r="80" spans="1:8">
      <c r="A80" s="41"/>
      <c r="B80" s="41"/>
      <c r="C80" s="27"/>
      <c r="D80" s="27"/>
      <c r="E80" s="28"/>
      <c r="F80" s="28"/>
      <c r="G80" s="28"/>
      <c r="H80" s="28"/>
    </row>
    <row r="81" spans="1:8">
      <c r="A81" s="41"/>
      <c r="B81" s="41"/>
      <c r="C81" s="27"/>
      <c r="D81" s="27"/>
      <c r="E81" s="28"/>
      <c r="F81" s="28"/>
      <c r="G81" s="28"/>
      <c r="H81" s="28"/>
    </row>
    <row r="82" spans="1:8">
      <c r="A82" s="41"/>
      <c r="B82" s="41"/>
      <c r="C82" s="27"/>
      <c r="D82" s="27"/>
      <c r="E82" s="28"/>
      <c r="F82" s="28"/>
      <c r="G82" s="28"/>
      <c r="H82" s="37"/>
    </row>
    <row r="83" spans="1:8">
      <c r="A83" s="41"/>
      <c r="B83" s="41"/>
      <c r="C83" s="27"/>
      <c r="D83" s="27"/>
      <c r="E83" s="28"/>
      <c r="F83" s="28"/>
      <c r="G83" s="28"/>
      <c r="H83" s="28"/>
    </row>
    <row r="84" spans="1:8">
      <c r="A84" s="41"/>
      <c r="B84" s="41"/>
      <c r="C84" s="27"/>
      <c r="D84" s="27"/>
      <c r="E84" s="28"/>
      <c r="F84" s="28"/>
      <c r="G84" s="28"/>
      <c r="H84" s="28"/>
    </row>
    <row r="85" spans="1:8">
      <c r="A85" s="41"/>
      <c r="B85" s="41"/>
      <c r="C85" s="27"/>
      <c r="D85" s="27"/>
      <c r="E85" s="28"/>
      <c r="F85" s="28"/>
      <c r="G85" s="28"/>
      <c r="H85" s="37"/>
    </row>
    <row r="86" spans="1:8">
      <c r="A86" s="41"/>
      <c r="B86" s="41"/>
      <c r="C86" s="27"/>
      <c r="D86" s="27"/>
      <c r="E86" s="28"/>
      <c r="F86" s="28"/>
      <c r="G86" s="28"/>
      <c r="H86" s="28"/>
    </row>
    <row r="87" spans="1:8">
      <c r="A87" s="41"/>
      <c r="B87" s="41"/>
      <c r="C87" s="27"/>
      <c r="D87" s="27"/>
      <c r="E87" s="28"/>
      <c r="F87" s="28"/>
      <c r="G87" s="28"/>
      <c r="H87" s="28"/>
    </row>
    <row r="88" spans="1:8">
      <c r="A88" s="41"/>
      <c r="B88" s="41"/>
      <c r="C88" s="27"/>
      <c r="D88" s="27"/>
      <c r="E88" s="28"/>
      <c r="F88" s="28"/>
      <c r="G88" s="28"/>
      <c r="H88" s="37"/>
    </row>
    <row r="89" spans="1:8">
      <c r="A89" s="41"/>
      <c r="B89" s="41"/>
      <c r="C89" s="27"/>
      <c r="D89" s="27"/>
      <c r="E89" s="36"/>
      <c r="G89" s="28"/>
      <c r="H89" s="28"/>
    </row>
    <row r="90" spans="1:8">
      <c r="A90" s="41"/>
      <c r="B90" s="41"/>
      <c r="C90" s="27"/>
      <c r="D90" s="27"/>
      <c r="E90" s="28"/>
      <c r="F90" s="28"/>
      <c r="G90" s="28"/>
      <c r="H90" s="28"/>
    </row>
    <row r="91" spans="1:8">
      <c r="A91" s="41"/>
      <c r="B91" s="41"/>
      <c r="C91" s="27"/>
      <c r="D91" s="27"/>
      <c r="E91" s="28"/>
      <c r="F91" s="28"/>
      <c r="G91" s="28"/>
      <c r="H91" s="28"/>
    </row>
    <row r="92" spans="1:8">
      <c r="A92" s="41"/>
      <c r="B92" s="41"/>
      <c r="C92" s="27"/>
      <c r="D92" s="27"/>
      <c r="E92" s="28"/>
      <c r="F92" s="28"/>
      <c r="G92" s="28"/>
      <c r="H92" s="28"/>
    </row>
    <row r="93" spans="1:8">
      <c r="A93" s="41"/>
      <c r="B93" s="41"/>
      <c r="C93" s="27"/>
      <c r="D93" s="27"/>
      <c r="E93" s="28"/>
      <c r="F93" s="28"/>
      <c r="G93" s="28"/>
      <c r="H93" s="28"/>
    </row>
    <row r="94" spans="1:8">
      <c r="A94" s="41"/>
      <c r="B94" s="41"/>
      <c r="C94" s="27"/>
      <c r="D94" s="27"/>
      <c r="E94" s="28"/>
      <c r="F94" s="28"/>
      <c r="G94" s="28"/>
      <c r="H94" s="28"/>
    </row>
    <row r="95" spans="1:8">
      <c r="A95" s="41"/>
      <c r="B95" s="41"/>
      <c r="C95" s="27"/>
      <c r="D95" s="27"/>
      <c r="E95" s="28"/>
      <c r="F95" s="28"/>
      <c r="G95" s="28"/>
      <c r="H95" s="28"/>
    </row>
    <row r="96" spans="1:8">
      <c r="A96" s="41"/>
      <c r="B96" s="41"/>
      <c r="C96" s="27"/>
      <c r="D96" s="27"/>
      <c r="E96" s="28"/>
      <c r="F96" s="28"/>
      <c r="G96" s="28"/>
      <c r="H96" s="28"/>
    </row>
    <row r="97" spans="1:8">
      <c r="A97" s="41"/>
      <c r="B97" s="41"/>
      <c r="C97" s="27"/>
      <c r="D97" s="27"/>
      <c r="E97" s="28"/>
      <c r="F97" s="28"/>
      <c r="G97" s="28"/>
      <c r="H97" s="28"/>
    </row>
    <row r="98" spans="1:8">
      <c r="A98" s="41"/>
      <c r="B98" s="41"/>
      <c r="C98" s="27"/>
      <c r="D98" s="27"/>
      <c r="E98" s="28"/>
      <c r="F98" s="28"/>
      <c r="G98" s="28"/>
      <c r="H98" s="28"/>
    </row>
    <row r="99" spans="1:8">
      <c r="A99" s="41"/>
      <c r="B99" s="41"/>
      <c r="C99" s="27"/>
      <c r="D99" s="27"/>
      <c r="E99" s="28"/>
      <c r="F99" s="28"/>
      <c r="G99" s="28"/>
      <c r="H99" s="28"/>
    </row>
    <row r="100" spans="1:8">
      <c r="A100" s="41"/>
      <c r="B100" s="41"/>
      <c r="C100" s="27"/>
      <c r="D100" s="27"/>
      <c r="E100" s="28"/>
      <c r="F100" s="28"/>
      <c r="G100" s="28"/>
      <c r="H100" s="28"/>
    </row>
    <row r="101" spans="1:8">
      <c r="A101" s="41"/>
      <c r="B101" s="41"/>
      <c r="C101" s="27"/>
      <c r="D101" s="27"/>
      <c r="E101" s="28"/>
      <c r="F101" s="28"/>
      <c r="G101" s="28"/>
      <c r="H101" s="28"/>
    </row>
    <row r="102" spans="1:8">
      <c r="A102" s="41"/>
      <c r="B102" s="41"/>
      <c r="C102" s="27"/>
      <c r="D102" s="27"/>
      <c r="E102" s="36"/>
      <c r="G102" s="28"/>
      <c r="H102" s="28"/>
    </row>
    <row r="103" spans="1:8">
      <c r="A103" s="41"/>
      <c r="B103" s="41"/>
      <c r="C103" s="27"/>
      <c r="D103" s="27"/>
      <c r="E103" s="28"/>
      <c r="F103" s="28"/>
      <c r="G103" s="28"/>
      <c r="H103" s="28"/>
    </row>
    <row r="104" spans="1:8">
      <c r="A104" s="41"/>
      <c r="B104" s="41"/>
      <c r="C104" s="27"/>
      <c r="D104" s="27"/>
      <c r="E104" s="28"/>
      <c r="F104" s="28"/>
      <c r="G104" s="28"/>
      <c r="H104" s="28"/>
    </row>
    <row r="105" spans="1:8">
      <c r="A105" s="41"/>
      <c r="B105" s="41"/>
      <c r="C105" s="27"/>
      <c r="D105" s="27"/>
      <c r="E105" s="28"/>
      <c r="F105" s="28"/>
      <c r="G105" s="28"/>
      <c r="H105" s="28"/>
    </row>
    <row r="106" spans="1:8">
      <c r="A106" s="41"/>
      <c r="B106" s="41"/>
      <c r="C106" s="27"/>
      <c r="D106" s="27"/>
      <c r="E106" s="28"/>
      <c r="F106" s="28"/>
      <c r="G106" s="28"/>
      <c r="H106" s="28"/>
    </row>
    <row r="107" spans="1:8">
      <c r="A107" s="41"/>
      <c r="B107" s="41"/>
      <c r="C107" s="27"/>
      <c r="D107" s="27"/>
      <c r="E107" s="28"/>
      <c r="F107" s="28"/>
      <c r="G107" s="28"/>
      <c r="H107" s="28"/>
    </row>
    <row r="108" spans="1:8">
      <c r="A108" s="41"/>
      <c r="B108" s="41"/>
      <c r="C108" s="27"/>
      <c r="D108" s="27"/>
      <c r="E108" s="28"/>
      <c r="F108" s="28"/>
      <c r="G108" s="28"/>
      <c r="H108" s="28"/>
    </row>
    <row r="109" spans="1:8">
      <c r="A109" s="41"/>
      <c r="B109" s="41"/>
      <c r="C109" s="27"/>
      <c r="D109" s="27"/>
      <c r="E109" s="28"/>
      <c r="F109" s="28"/>
    </row>
    <row r="110" spans="1:8">
      <c r="A110" s="41"/>
      <c r="B110" s="41"/>
      <c r="C110" s="27"/>
      <c r="D110" s="27"/>
      <c r="E110" s="28"/>
      <c r="F110" s="28"/>
    </row>
    <row r="111" spans="1:8">
      <c r="A111" s="41"/>
      <c r="B111" s="41"/>
      <c r="C111" s="27"/>
      <c r="D111" s="27"/>
      <c r="E111" s="36"/>
      <c r="G111" s="28"/>
      <c r="H111" s="28"/>
    </row>
    <row r="112" spans="1:8">
      <c r="A112" s="41"/>
      <c r="B112" s="41"/>
      <c r="C112" s="27"/>
      <c r="D112" s="27"/>
      <c r="E112" s="28"/>
      <c r="F112" s="28"/>
      <c r="G112" s="28"/>
      <c r="H112" s="28"/>
    </row>
    <row r="113" spans="1:8">
      <c r="A113" s="41"/>
      <c r="B113" s="41"/>
      <c r="C113" s="27"/>
      <c r="D113" s="27"/>
      <c r="E113" s="28"/>
      <c r="F113" s="28"/>
      <c r="G113" s="28"/>
      <c r="H113" s="28"/>
    </row>
    <row r="114" spans="1:8">
      <c r="A114" s="41"/>
      <c r="B114" s="41"/>
      <c r="C114" s="27"/>
      <c r="D114" s="27"/>
      <c r="E114" s="28"/>
      <c r="F114" s="28"/>
      <c r="G114" s="28"/>
      <c r="H114" s="28"/>
    </row>
    <row r="115" spans="1:8">
      <c r="A115" s="41"/>
      <c r="B115" s="41"/>
      <c r="C115" s="27"/>
      <c r="D115" s="27"/>
      <c r="E115" s="28"/>
      <c r="F115" s="28"/>
      <c r="G115" s="28"/>
      <c r="H115" s="28"/>
    </row>
    <row r="116" spans="1:8">
      <c r="A116" s="41"/>
      <c r="B116" s="41"/>
      <c r="C116" s="27"/>
      <c r="D116" s="27"/>
      <c r="E116" s="28"/>
      <c r="F116" s="28"/>
      <c r="G116" s="28"/>
      <c r="H116" s="28"/>
    </row>
    <row r="117" spans="1:8">
      <c r="A117" s="41"/>
      <c r="B117" s="41"/>
      <c r="C117" s="27"/>
      <c r="D117" s="27"/>
      <c r="E117" s="28"/>
      <c r="F117" s="28"/>
      <c r="G117" s="28"/>
      <c r="H117" s="28"/>
    </row>
    <row r="118" spans="1:8">
      <c r="A118" s="41"/>
      <c r="B118" s="41"/>
      <c r="C118" s="27"/>
      <c r="D118" s="27"/>
      <c r="E118" s="36"/>
      <c r="G118" s="28"/>
      <c r="H118" s="28"/>
    </row>
    <row r="119" spans="1:8">
      <c r="A119" s="41"/>
      <c r="B119" s="41"/>
      <c r="C119" s="27"/>
      <c r="D119" s="27"/>
      <c r="E119" s="28"/>
      <c r="F119" s="28"/>
      <c r="G119" s="28"/>
      <c r="H119" s="28"/>
    </row>
    <row r="120" spans="1:8">
      <c r="A120" s="41"/>
      <c r="B120" s="41"/>
      <c r="C120" s="27"/>
      <c r="D120" s="27"/>
      <c r="E120" s="28"/>
      <c r="F120" s="28"/>
      <c r="G120" s="28"/>
      <c r="H120" s="28"/>
    </row>
    <row r="121" spans="1:8">
      <c r="A121" s="41"/>
      <c r="B121" s="41"/>
      <c r="C121" s="27"/>
      <c r="D121" s="27"/>
      <c r="E121" s="28"/>
      <c r="F121" s="28"/>
      <c r="G121" s="28"/>
      <c r="H121" s="28"/>
    </row>
    <row r="122" spans="1:8">
      <c r="A122" s="41"/>
      <c r="B122" s="41"/>
      <c r="C122" s="27"/>
      <c r="D122" s="27"/>
      <c r="E122" s="28"/>
      <c r="F122" s="28"/>
      <c r="G122" s="28"/>
      <c r="H122" s="28"/>
    </row>
  </sheetData>
  <phoneticPr fontId="1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G187"/>
  <sheetViews>
    <sheetView topLeftCell="B44" workbookViewId="0">
      <selection activeCell="C24" sqref="C24"/>
    </sheetView>
  </sheetViews>
  <sheetFormatPr defaultRowHeight="15"/>
  <cols>
    <col min="1" max="1" width="212.28515625" style="26" customWidth="1"/>
    <col min="2" max="2" width="11.140625" style="26" customWidth="1"/>
    <col min="3" max="3" width="92.42578125" style="26" customWidth="1"/>
    <col min="4" max="5" width="12" style="30" customWidth="1"/>
    <col min="6" max="6" width="12" style="7" bestFit="1" customWidth="1"/>
    <col min="7" max="7" width="9.140625" style="7"/>
    <col min="8" max="16384" width="9.140625" style="26"/>
  </cols>
  <sheetData>
    <row r="1" spans="1:6" s="6" customFormat="1">
      <c r="A1" s="23" t="s">
        <v>732</v>
      </c>
      <c r="B1" s="23"/>
      <c r="C1" s="23"/>
      <c r="D1" s="32"/>
      <c r="E1" s="32"/>
    </row>
    <row r="2" spans="1:6" s="21" customFormat="1">
      <c r="A2" s="106" t="s">
        <v>1195</v>
      </c>
      <c r="B2" s="47" t="s">
        <v>718</v>
      </c>
      <c r="C2" s="45" t="s">
        <v>717</v>
      </c>
      <c r="D2" s="82" t="s">
        <v>773</v>
      </c>
      <c r="E2" s="82" t="s">
        <v>739</v>
      </c>
    </row>
    <row r="3" spans="1:6" s="36" customFormat="1">
      <c r="A3" s="129" t="s">
        <v>1022</v>
      </c>
      <c r="B3" s="27" t="s">
        <v>383</v>
      </c>
      <c r="C3" s="27" t="s">
        <v>896</v>
      </c>
      <c r="D3" s="68">
        <v>1.5032699108123799</v>
      </c>
      <c r="E3" s="68">
        <v>2.0876294001936899E-2</v>
      </c>
    </row>
    <row r="4" spans="1:6" s="36" customFormat="1">
      <c r="A4" s="129" t="s">
        <v>1024</v>
      </c>
      <c r="B4" s="27" t="s">
        <v>361</v>
      </c>
      <c r="C4" s="27" t="s">
        <v>190</v>
      </c>
      <c r="D4" s="68">
        <v>3.7508925596872964</v>
      </c>
      <c r="E4" s="68">
        <v>6.758662386952604E-3</v>
      </c>
    </row>
    <row r="5" spans="1:6" s="36" customFormat="1">
      <c r="A5" s="129" t="s">
        <v>1022</v>
      </c>
      <c r="B5" s="27" t="s">
        <v>370</v>
      </c>
      <c r="C5" s="27" t="s">
        <v>371</v>
      </c>
      <c r="D5" s="68">
        <v>1.86601746082306</v>
      </c>
      <c r="E5" s="68">
        <v>1.1251065297983585E-3</v>
      </c>
      <c r="F5" s="35"/>
    </row>
    <row r="6" spans="1:6" s="36" customFormat="1">
      <c r="A6" s="129" t="s">
        <v>1022</v>
      </c>
      <c r="B6" s="27" t="s">
        <v>385</v>
      </c>
      <c r="C6" s="27" t="s">
        <v>897</v>
      </c>
      <c r="D6" s="68">
        <v>1.39237821102142</v>
      </c>
      <c r="E6" s="68">
        <v>2.2722842462826496E-2</v>
      </c>
      <c r="F6" s="35"/>
    </row>
    <row r="7" spans="1:6" s="36" customFormat="1">
      <c r="A7" s="129" t="s">
        <v>1048</v>
      </c>
      <c r="B7" s="27" t="s">
        <v>332</v>
      </c>
      <c r="C7" s="27" t="s">
        <v>333</v>
      </c>
      <c r="D7" s="68">
        <v>2.8277235825856533</v>
      </c>
      <c r="E7" s="68">
        <v>1.2300067525454014E-4</v>
      </c>
      <c r="F7" s="35"/>
    </row>
    <row r="8" spans="1:6" s="36" customFormat="1">
      <c r="A8" s="129" t="s">
        <v>1049</v>
      </c>
      <c r="B8" s="27" t="s">
        <v>193</v>
      </c>
      <c r="C8" s="27" t="s">
        <v>194</v>
      </c>
      <c r="D8" s="68">
        <v>1.4427248239517201</v>
      </c>
      <c r="E8" s="68">
        <v>2.6555413380265201E-2</v>
      </c>
      <c r="F8" s="35"/>
    </row>
    <row r="9" spans="1:6" s="36" customFormat="1">
      <c r="A9" s="87"/>
      <c r="B9" s="27" t="s">
        <v>663</v>
      </c>
      <c r="C9" s="27" t="s">
        <v>97</v>
      </c>
      <c r="D9" s="68">
        <v>1.3599739074707</v>
      </c>
      <c r="E9" s="68">
        <v>3.7151696160435698E-3</v>
      </c>
    </row>
    <row r="10" spans="1:6" s="36" customFormat="1">
      <c r="A10" s="129" t="s">
        <v>1051</v>
      </c>
      <c r="B10" s="27" t="s">
        <v>325</v>
      </c>
      <c r="C10" s="27" t="s">
        <v>326</v>
      </c>
      <c r="D10" s="68">
        <v>1.23926854133606</v>
      </c>
      <c r="E10" s="68">
        <v>4.6712402254342998E-2</v>
      </c>
    </row>
    <row r="11" spans="1:6" s="36" customFormat="1">
      <c r="A11" s="29"/>
      <c r="B11" s="27" t="s">
        <v>367</v>
      </c>
      <c r="C11" s="27" t="s">
        <v>368</v>
      </c>
      <c r="D11" s="68">
        <v>8.9717025756835955</v>
      </c>
      <c r="E11" s="68">
        <v>1.5580189676256857E-2</v>
      </c>
    </row>
    <row r="12" spans="1:6" s="36" customFormat="1">
      <c r="A12" s="129" t="s">
        <v>1045</v>
      </c>
      <c r="B12" s="27" t="s">
        <v>397</v>
      </c>
      <c r="C12" s="27" t="s">
        <v>786</v>
      </c>
      <c r="D12" s="68">
        <v>1.3268252611160301</v>
      </c>
      <c r="E12" s="144">
        <v>5.9763169701909599E-5</v>
      </c>
      <c r="F12" s="35"/>
    </row>
    <row r="13" spans="1:6" s="36" customFormat="1">
      <c r="A13" s="129" t="s">
        <v>1027</v>
      </c>
      <c r="B13" s="27" t="s">
        <v>400</v>
      </c>
      <c r="C13" s="27" t="s">
        <v>787</v>
      </c>
      <c r="D13" s="68">
        <v>1.25436663627625</v>
      </c>
      <c r="E13" s="68">
        <v>6.9838739000260804E-3</v>
      </c>
    </row>
    <row r="14" spans="1:6" s="36" customFormat="1">
      <c r="A14" s="129" t="s">
        <v>1022</v>
      </c>
      <c r="B14" s="27" t="s">
        <v>401</v>
      </c>
      <c r="C14" s="27" t="s">
        <v>402</v>
      </c>
      <c r="D14" s="68">
        <v>2.9364683628082249</v>
      </c>
      <c r="E14" s="68">
        <v>2.7576564025366701E-4</v>
      </c>
    </row>
    <row r="15" spans="1:6" s="36" customFormat="1">
      <c r="A15" s="87"/>
      <c r="B15" s="27" t="s">
        <v>668</v>
      </c>
      <c r="C15" s="27" t="s">
        <v>669</v>
      </c>
      <c r="D15" s="68">
        <v>1.5741999149322501</v>
      </c>
      <c r="E15" s="68">
        <v>3.3085472881793997E-2</v>
      </c>
      <c r="F15" s="35"/>
    </row>
    <row r="16" spans="1:6" s="36" customFormat="1">
      <c r="A16" s="29"/>
      <c r="B16" s="27" t="s">
        <v>136</v>
      </c>
      <c r="C16" s="27" t="s">
        <v>137</v>
      </c>
      <c r="D16" s="68">
        <v>1.2166942358017001</v>
      </c>
      <c r="E16" s="68">
        <v>1.41628971323371E-2</v>
      </c>
    </row>
    <row r="17" spans="1:6" s="36" customFormat="1">
      <c r="A17" s="87"/>
      <c r="B17" s="27" t="s">
        <v>309</v>
      </c>
      <c r="C17" s="27" t="s">
        <v>310</v>
      </c>
      <c r="D17" s="68">
        <v>1.9807608723640451</v>
      </c>
      <c r="E17" s="68">
        <v>2.2594565991312252E-2</v>
      </c>
    </row>
    <row r="18" spans="1:6" s="36" customFormat="1">
      <c r="A18" s="129" t="s">
        <v>1103</v>
      </c>
      <c r="B18" s="27" t="s">
        <v>216</v>
      </c>
      <c r="C18" s="27" t="s">
        <v>217</v>
      </c>
      <c r="D18" s="68">
        <v>1.29543733596802</v>
      </c>
      <c r="E18" s="68">
        <v>3.4919306635856601E-2</v>
      </c>
      <c r="F18" s="35"/>
    </row>
    <row r="19" spans="1:6" s="36" customFormat="1">
      <c r="A19" s="29"/>
      <c r="B19" s="27" t="s">
        <v>209</v>
      </c>
      <c r="C19" s="27" t="s">
        <v>210</v>
      </c>
      <c r="D19" s="68">
        <v>1.54693496227264</v>
      </c>
      <c r="E19" s="68">
        <v>3.2731391489505803E-2</v>
      </c>
    </row>
    <row r="20" spans="1:6" s="36" customFormat="1">
      <c r="A20" s="29"/>
      <c r="B20" s="27" t="s">
        <v>674</v>
      </c>
      <c r="C20" s="27" t="s">
        <v>675</v>
      </c>
      <c r="D20" s="68">
        <v>1.89454364776611</v>
      </c>
      <c r="E20" s="68">
        <v>3.0500847846269601E-2</v>
      </c>
    </row>
    <row r="21" spans="1:6" s="36" customFormat="1">
      <c r="A21" s="129" t="s">
        <v>1052</v>
      </c>
      <c r="B21" s="27" t="s">
        <v>540</v>
      </c>
      <c r="C21" s="27" t="s">
        <v>842</v>
      </c>
      <c r="D21" s="68">
        <v>1.2681649923324601</v>
      </c>
      <c r="E21" s="68">
        <v>1.95251908153296E-2</v>
      </c>
    </row>
    <row r="22" spans="1:6" s="36" customFormat="1">
      <c r="A22" s="87"/>
      <c r="B22" s="27" t="s">
        <v>347</v>
      </c>
      <c r="C22" s="27" t="s">
        <v>348</v>
      </c>
      <c r="D22" s="68">
        <v>1.8857159614562999</v>
      </c>
      <c r="E22" s="68">
        <v>1.04732653126121E-2</v>
      </c>
    </row>
    <row r="23" spans="1:6" s="36" customFormat="1">
      <c r="A23" s="129" t="s">
        <v>1022</v>
      </c>
      <c r="B23" s="27" t="s">
        <v>374</v>
      </c>
      <c r="C23" s="27" t="s">
        <v>375</v>
      </c>
      <c r="D23" s="68">
        <v>2.9999803702036529</v>
      </c>
      <c r="E23" s="68">
        <v>2.1928020830576645E-2</v>
      </c>
    </row>
    <row r="24" spans="1:6" s="36" customFormat="1">
      <c r="A24" s="68"/>
      <c r="B24" s="27" t="s">
        <v>665</v>
      </c>
      <c r="C24" s="27" t="s">
        <v>135</v>
      </c>
      <c r="D24" s="68">
        <v>1.4242205619812001</v>
      </c>
      <c r="E24" s="68">
        <v>3.28167267143726E-2</v>
      </c>
      <c r="F24" s="35"/>
    </row>
    <row r="25" spans="1:6" s="36" customFormat="1">
      <c r="A25" s="87"/>
      <c r="B25" s="27" t="s">
        <v>659</v>
      </c>
      <c r="C25" s="27" t="s">
        <v>660</v>
      </c>
      <c r="D25" s="68">
        <v>1.22529184818268</v>
      </c>
      <c r="E25" s="68">
        <v>4.6614747494459201E-2</v>
      </c>
    </row>
    <row r="26" spans="1:6" s="36" customFormat="1">
      <c r="A26" s="129" t="s">
        <v>1022</v>
      </c>
      <c r="B26" s="27" t="s">
        <v>670</v>
      </c>
      <c r="C26" s="27" t="s">
        <v>671</v>
      </c>
      <c r="D26" s="68">
        <v>1.72940444946289</v>
      </c>
      <c r="E26" s="68">
        <v>6.7182146012783103E-3</v>
      </c>
    </row>
    <row r="27" spans="1:6" s="36" customFormat="1">
      <c r="A27" s="129" t="s">
        <v>1060</v>
      </c>
      <c r="B27" s="27" t="s">
        <v>441</v>
      </c>
      <c r="C27" s="27" t="s">
        <v>442</v>
      </c>
      <c r="D27" s="68">
        <v>1.2367471456527701</v>
      </c>
      <c r="E27" s="68">
        <v>7.0921997539699104E-3</v>
      </c>
    </row>
    <row r="28" spans="1:6" s="36" customFormat="1">
      <c r="A28" s="129" t="s">
        <v>1050</v>
      </c>
      <c r="B28" s="27" t="s">
        <v>676</v>
      </c>
      <c r="C28" s="27" t="s">
        <v>64</v>
      </c>
      <c r="D28" s="68">
        <v>15.3672981262207</v>
      </c>
      <c r="E28" s="68">
        <v>2.3816477507352801E-2</v>
      </c>
    </row>
    <row r="29" spans="1:6" s="36" customFormat="1">
      <c r="A29" s="87"/>
      <c r="B29" s="27" t="s">
        <v>180</v>
      </c>
      <c r="C29" s="27" t="s">
        <v>819</v>
      </c>
      <c r="D29" s="68">
        <v>1.3608603477478001</v>
      </c>
      <c r="E29" s="68">
        <v>3.1613498926162699E-2</v>
      </c>
    </row>
    <row r="30" spans="1:6" s="36" customFormat="1">
      <c r="A30" s="29"/>
      <c r="B30" s="27" t="s">
        <v>561</v>
      </c>
      <c r="C30" s="27" t="s">
        <v>828</v>
      </c>
      <c r="D30" s="68">
        <v>1.36901390552521</v>
      </c>
      <c r="E30" s="68">
        <v>3.1400937587022799E-3</v>
      </c>
    </row>
    <row r="31" spans="1:6" s="36" customFormat="1">
      <c r="A31" s="129" t="s">
        <v>1030</v>
      </c>
      <c r="B31" s="27" t="s">
        <v>34</v>
      </c>
      <c r="C31" s="27" t="s">
        <v>798</v>
      </c>
      <c r="D31" s="68">
        <v>1.6098383665084799</v>
      </c>
      <c r="E31" s="68">
        <v>4.9592010676860802E-2</v>
      </c>
    </row>
    <row r="32" spans="1:6" s="36" customFormat="1">
      <c r="A32" s="29"/>
      <c r="B32" s="27" t="s">
        <v>369</v>
      </c>
      <c r="C32" s="27" t="s">
        <v>960</v>
      </c>
      <c r="D32" s="68">
        <v>10.228222608566265</v>
      </c>
      <c r="E32" s="68">
        <v>8.0071177799254847E-3</v>
      </c>
    </row>
    <row r="33" spans="1:6" s="36" customFormat="1">
      <c r="A33" s="129" t="s">
        <v>1022</v>
      </c>
      <c r="B33" s="27" t="s">
        <v>378</v>
      </c>
      <c r="C33" s="27" t="s">
        <v>379</v>
      </c>
      <c r="D33" s="68">
        <v>1.6532278060913099</v>
      </c>
      <c r="E33" s="68">
        <v>4.4915832579135902E-2</v>
      </c>
      <c r="F33" s="35"/>
    </row>
    <row r="34" spans="1:6" s="36" customFormat="1">
      <c r="A34" s="129" t="s">
        <v>1060</v>
      </c>
      <c r="B34" s="27" t="s">
        <v>214</v>
      </c>
      <c r="C34" s="27" t="s">
        <v>725</v>
      </c>
      <c r="D34" s="68">
        <v>1.2577536106109599</v>
      </c>
      <c r="E34" s="68">
        <v>1.7685685306787501E-2</v>
      </c>
    </row>
    <row r="35" spans="1:6" s="36" customFormat="1">
      <c r="A35" s="129" t="s">
        <v>1043</v>
      </c>
      <c r="B35" s="27" t="s">
        <v>159</v>
      </c>
      <c r="C35" s="27" t="s">
        <v>160</v>
      </c>
      <c r="D35" s="68">
        <v>1.3408895730972299</v>
      </c>
      <c r="E35" s="68">
        <v>2.4950825609266751E-2</v>
      </c>
    </row>
    <row r="36" spans="1:6" s="36" customFormat="1">
      <c r="A36" s="29"/>
      <c r="B36" s="27" t="s">
        <v>672</v>
      </c>
      <c r="C36" s="27" t="s">
        <v>673</v>
      </c>
      <c r="D36" s="68">
        <v>1.8866562843322801</v>
      </c>
      <c r="E36" s="68">
        <v>6.7378487437963503E-3</v>
      </c>
      <c r="F36" s="35"/>
    </row>
    <row r="37" spans="1:6" s="36" customFormat="1">
      <c r="A37" s="29"/>
      <c r="B37" s="27" t="s">
        <v>377</v>
      </c>
      <c r="C37" s="27" t="s">
        <v>960</v>
      </c>
      <c r="D37" s="68">
        <v>5.5659260749816895</v>
      </c>
      <c r="E37" s="68">
        <v>1.0420635575428589E-2</v>
      </c>
    </row>
    <row r="38" spans="1:6" s="36" customFormat="1">
      <c r="A38" s="129" t="s">
        <v>1025</v>
      </c>
      <c r="B38" s="27" t="s">
        <v>454</v>
      </c>
      <c r="C38" s="27" t="s">
        <v>803</v>
      </c>
      <c r="D38" s="68">
        <v>1.3158270120620701</v>
      </c>
      <c r="E38" s="68">
        <v>2.57438700646162E-2</v>
      </c>
      <c r="F38" s="35"/>
    </row>
    <row r="39" spans="1:6" s="36" customFormat="1">
      <c r="A39" s="129" t="s">
        <v>1045</v>
      </c>
      <c r="B39" s="27" t="s">
        <v>455</v>
      </c>
      <c r="C39" s="27" t="s">
        <v>804</v>
      </c>
      <c r="D39" s="68">
        <v>1.29737508296967</v>
      </c>
      <c r="E39" s="68">
        <v>4.3327476829290397E-2</v>
      </c>
    </row>
    <row r="40" spans="1:6" s="36" customFormat="1">
      <c r="A40" s="29"/>
      <c r="B40" s="27" t="s">
        <v>138</v>
      </c>
      <c r="C40" s="27" t="s">
        <v>960</v>
      </c>
      <c r="D40" s="68">
        <v>1.2002409696578999</v>
      </c>
      <c r="E40" s="68">
        <v>1.5637449920177501E-2</v>
      </c>
    </row>
    <row r="41" spans="1:6" s="36" customFormat="1">
      <c r="A41" s="129" t="s">
        <v>1025</v>
      </c>
      <c r="B41" s="27" t="s">
        <v>666</v>
      </c>
      <c r="C41" s="27" t="s">
        <v>667</v>
      </c>
      <c r="D41" s="68">
        <v>1.4784675836563099</v>
      </c>
      <c r="E41" s="68">
        <v>4.2990643531084102E-2</v>
      </c>
    </row>
    <row r="42" spans="1:6" s="36" customFormat="1">
      <c r="A42" s="129" t="s">
        <v>1045</v>
      </c>
      <c r="B42" s="27" t="s">
        <v>16</v>
      </c>
      <c r="C42" s="44" t="s">
        <v>973</v>
      </c>
      <c r="D42" s="68">
        <v>1.51680660247803</v>
      </c>
      <c r="E42" s="68">
        <v>1.5984719619154899E-2</v>
      </c>
    </row>
    <row r="43" spans="1:6" s="36" customFormat="1">
      <c r="A43" s="129" t="s">
        <v>1022</v>
      </c>
      <c r="B43" s="27" t="s">
        <v>258</v>
      </c>
      <c r="C43" s="27" t="s">
        <v>245</v>
      </c>
      <c r="D43" s="68">
        <v>1.3432309627532999</v>
      </c>
      <c r="E43" s="68">
        <v>3.3990498632192598E-2</v>
      </c>
    </row>
    <row r="44" spans="1:6" s="36" customFormat="1">
      <c r="A44" s="29"/>
      <c r="B44" s="27" t="s">
        <v>465</v>
      </c>
      <c r="C44" s="27" t="s">
        <v>466</v>
      </c>
      <c r="D44" s="68">
        <v>5.282565991083783</v>
      </c>
      <c r="E44" s="68">
        <v>1.0889419407855405E-2</v>
      </c>
    </row>
    <row r="45" spans="1:6" s="36" customFormat="1">
      <c r="A45" s="129" t="s">
        <v>1062</v>
      </c>
      <c r="B45" s="27" t="s">
        <v>181</v>
      </c>
      <c r="C45" s="27" t="s">
        <v>182</v>
      </c>
      <c r="D45" s="68">
        <v>1.4967222213745099</v>
      </c>
      <c r="E45" s="68">
        <v>1.6209289431571999E-2</v>
      </c>
      <c r="F45" s="35"/>
    </row>
    <row r="46" spans="1:6" s="36" customFormat="1">
      <c r="A46" s="129" t="s">
        <v>1024</v>
      </c>
      <c r="B46" s="27" t="s">
        <v>148</v>
      </c>
      <c r="C46" s="27" t="s">
        <v>829</v>
      </c>
      <c r="D46" s="68">
        <v>1.70672655105591</v>
      </c>
      <c r="E46" s="68">
        <v>7.0627601817250304E-3</v>
      </c>
    </row>
    <row r="47" spans="1:6" s="36" customFormat="1">
      <c r="A47" s="129" t="s">
        <v>1024</v>
      </c>
      <c r="B47" s="27" t="s">
        <v>175</v>
      </c>
      <c r="C47" s="27" t="s">
        <v>176</v>
      </c>
      <c r="D47" s="68">
        <v>5.0165047645568848</v>
      </c>
      <c r="E47" s="68">
        <v>2.1667037799488766E-3</v>
      </c>
    </row>
    <row r="48" spans="1:6" s="36" customFormat="1">
      <c r="A48" s="87"/>
      <c r="B48" s="27" t="s">
        <v>102</v>
      </c>
      <c r="C48" s="27" t="s">
        <v>103</v>
      </c>
      <c r="D48" s="68">
        <v>1.28724694252014</v>
      </c>
      <c r="E48" s="68">
        <v>1.6176249831914902E-2</v>
      </c>
      <c r="F48" s="35"/>
    </row>
    <row r="49" spans="1:7" s="36" customFormat="1">
      <c r="A49" s="87"/>
      <c r="B49" s="27" t="s">
        <v>177</v>
      </c>
      <c r="C49" s="27" t="s">
        <v>833</v>
      </c>
      <c r="D49" s="68">
        <v>1.40284430980682</v>
      </c>
      <c r="E49" s="68">
        <v>3.9785735309124E-2</v>
      </c>
    </row>
    <row r="50" spans="1:7" s="36" customFormat="1">
      <c r="A50" s="129" t="s">
        <v>1022</v>
      </c>
      <c r="B50" s="27" t="s">
        <v>481</v>
      </c>
      <c r="C50" s="27" t="s">
        <v>482</v>
      </c>
      <c r="D50" s="68">
        <v>1.33232426643372</v>
      </c>
      <c r="E50" s="68">
        <v>7.3406253941357101E-3</v>
      </c>
    </row>
    <row r="51" spans="1:7" s="36" customFormat="1">
      <c r="A51" s="129" t="s">
        <v>1030</v>
      </c>
      <c r="B51" s="27" t="s">
        <v>664</v>
      </c>
      <c r="C51" s="27" t="s">
        <v>655</v>
      </c>
      <c r="D51" s="68">
        <v>1.4227221012115501</v>
      </c>
      <c r="E51" s="68">
        <v>2.02751555480063E-3</v>
      </c>
    </row>
    <row r="52" spans="1:7" s="36" customFormat="1">
      <c r="A52" s="129" t="s">
        <v>1024</v>
      </c>
      <c r="B52" s="27" t="s">
        <v>256</v>
      </c>
      <c r="C52" s="27" t="s">
        <v>257</v>
      </c>
      <c r="D52" s="68">
        <v>1.5028051137924201</v>
      </c>
      <c r="E52" s="68">
        <v>3.18247303366661E-2</v>
      </c>
    </row>
    <row r="53" spans="1:7" s="36" customFormat="1">
      <c r="A53" s="129" t="s">
        <v>1022</v>
      </c>
      <c r="B53" s="27" t="s">
        <v>328</v>
      </c>
      <c r="C53" s="27" t="s">
        <v>329</v>
      </c>
      <c r="D53" s="68">
        <v>1.48000907897949</v>
      </c>
      <c r="E53" s="68">
        <v>2.6145901530981099E-2</v>
      </c>
    </row>
    <row r="54" spans="1:7" s="36" customFormat="1">
      <c r="A54" s="129" t="s">
        <v>1043</v>
      </c>
      <c r="B54" s="27" t="s">
        <v>502</v>
      </c>
      <c r="C54" s="29" t="s">
        <v>976</v>
      </c>
      <c r="D54" s="68">
        <v>1.83057447274526</v>
      </c>
      <c r="E54" s="144">
        <v>1.0269335520174379E-5</v>
      </c>
      <c r="G54" s="107"/>
    </row>
    <row r="55" spans="1:7" s="36" customFormat="1">
      <c r="A55" s="87"/>
      <c r="B55" s="27" t="s">
        <v>661</v>
      </c>
      <c r="C55" s="27" t="s">
        <v>662</v>
      </c>
      <c r="D55" s="68">
        <v>1.2752420902252199</v>
      </c>
      <c r="E55" s="68">
        <v>4.1002899408340503E-2</v>
      </c>
      <c r="F55" s="35"/>
    </row>
    <row r="56" spans="1:7" s="36" customFormat="1">
      <c r="A56" s="29"/>
      <c r="B56" s="27" t="s">
        <v>372</v>
      </c>
      <c r="C56" s="27" t="s">
        <v>843</v>
      </c>
      <c r="D56" s="68">
        <v>5.0061202049255398</v>
      </c>
      <c r="E56" s="68">
        <v>1.0340831940993699E-3</v>
      </c>
    </row>
    <row r="57" spans="1:7" s="36" customFormat="1">
      <c r="A57" s="68"/>
      <c r="B57" s="27" t="s">
        <v>283</v>
      </c>
      <c r="C57" s="27" t="s">
        <v>284</v>
      </c>
      <c r="D57" s="68">
        <v>1.6862660050392151</v>
      </c>
      <c r="E57" s="68">
        <v>3.150299098342655E-2</v>
      </c>
    </row>
    <row r="58" spans="1:7" s="36" customFormat="1">
      <c r="A58" s="129" t="s">
        <v>1022</v>
      </c>
      <c r="B58" s="27" t="s">
        <v>198</v>
      </c>
      <c r="C58" s="27" t="s">
        <v>199</v>
      </c>
      <c r="D58" s="68">
        <v>1.48409104347229</v>
      </c>
      <c r="E58" s="68">
        <v>2.59241387248039E-2</v>
      </c>
      <c r="F58" s="35"/>
    </row>
    <row r="59" spans="1:7" s="36" customFormat="1">
      <c r="A59" s="129" t="s">
        <v>1024</v>
      </c>
      <c r="B59" s="27" t="s">
        <v>376</v>
      </c>
      <c r="C59" s="27" t="s">
        <v>368</v>
      </c>
      <c r="D59" s="68">
        <v>9.4700927734375</v>
      </c>
      <c r="E59" s="68">
        <v>1.97996608912945E-2</v>
      </c>
      <c r="F59" s="43"/>
    </row>
    <row r="60" spans="1:7" s="36" customFormat="1">
      <c r="A60" s="29"/>
      <c r="B60" s="27" t="s">
        <v>575</v>
      </c>
      <c r="C60" s="27" t="s">
        <v>960</v>
      </c>
      <c r="D60" s="68">
        <v>1.9071412086486801</v>
      </c>
      <c r="E60" s="68">
        <v>2.7014307677745798E-2</v>
      </c>
      <c r="F60" s="43"/>
    </row>
    <row r="61" spans="1:7" s="36" customFormat="1">
      <c r="A61" s="35"/>
      <c r="B61" s="35"/>
      <c r="C61" s="27"/>
      <c r="D61" s="27"/>
      <c r="E61" s="35"/>
      <c r="F61" s="35"/>
      <c r="G61" s="43"/>
    </row>
    <row r="62" spans="1:7" s="36" customFormat="1">
      <c r="A62" s="35"/>
      <c r="B62" s="35"/>
      <c r="C62" s="27"/>
      <c r="D62" s="27"/>
    </row>
    <row r="63" spans="1:7" s="36" customFormat="1">
      <c r="A63" s="35"/>
      <c r="B63" s="35"/>
      <c r="C63" s="27"/>
      <c r="D63" s="27"/>
    </row>
    <row r="64" spans="1:7" s="36" customFormat="1">
      <c r="A64" s="35"/>
      <c r="B64" s="35"/>
      <c r="C64" s="27"/>
      <c r="D64" s="27"/>
      <c r="E64" s="35"/>
      <c r="F64" s="35"/>
    </row>
    <row r="65" spans="1:6" s="36" customFormat="1">
      <c r="A65" s="35"/>
      <c r="B65" s="35"/>
      <c r="C65" s="27"/>
      <c r="D65" s="27"/>
      <c r="E65" s="35"/>
      <c r="F65" s="35"/>
    </row>
    <row r="66" spans="1:6" s="36" customFormat="1">
      <c r="A66" s="35"/>
      <c r="B66" s="35"/>
      <c r="C66" s="27"/>
      <c r="D66" s="27"/>
      <c r="E66" s="35"/>
      <c r="F66" s="35"/>
    </row>
    <row r="67" spans="1:6" s="36" customFormat="1">
      <c r="A67" s="35"/>
      <c r="B67" s="35"/>
      <c r="C67" s="27"/>
      <c r="D67" s="27"/>
    </row>
    <row r="68" spans="1:6" s="36" customFormat="1">
      <c r="A68" s="35"/>
      <c r="B68" s="35"/>
      <c r="C68" s="27"/>
      <c r="D68" s="27"/>
    </row>
    <row r="69" spans="1:6" s="36" customFormat="1">
      <c r="A69" s="35"/>
      <c r="B69" s="35"/>
      <c r="C69" s="27"/>
      <c r="D69" s="27"/>
      <c r="E69" s="35"/>
      <c r="F69" s="35"/>
    </row>
    <row r="70" spans="1:6" s="36" customFormat="1">
      <c r="A70" s="35"/>
      <c r="B70" s="35"/>
      <c r="C70" s="27"/>
      <c r="D70" s="27"/>
      <c r="E70" s="35"/>
      <c r="F70" s="35"/>
    </row>
    <row r="71" spans="1:6" s="36" customFormat="1">
      <c r="A71" s="35"/>
      <c r="B71" s="35"/>
      <c r="C71" s="27"/>
      <c r="D71" s="27"/>
    </row>
    <row r="72" spans="1:6" s="36" customFormat="1">
      <c r="A72" s="35"/>
      <c r="B72" s="35"/>
      <c r="C72" s="27"/>
      <c r="D72" s="27"/>
    </row>
    <row r="73" spans="1:6" s="36" customFormat="1">
      <c r="A73" s="35"/>
      <c r="B73" s="35"/>
      <c r="C73" s="27"/>
      <c r="D73" s="27"/>
      <c r="E73" s="35"/>
      <c r="F73" s="35"/>
    </row>
    <row r="74" spans="1:6" s="36" customFormat="1">
      <c r="A74" s="35"/>
      <c r="B74" s="35"/>
      <c r="C74" s="27"/>
      <c r="D74" s="27"/>
      <c r="E74" s="35"/>
      <c r="F74" s="50"/>
    </row>
    <row r="75" spans="1:6" s="36" customFormat="1">
      <c r="A75" s="35"/>
      <c r="B75" s="35"/>
      <c r="C75" s="27"/>
      <c r="D75" s="27"/>
      <c r="E75" s="35"/>
      <c r="F75" s="50"/>
    </row>
    <row r="76" spans="1:6" s="36" customFormat="1">
      <c r="A76" s="35"/>
      <c r="B76" s="35"/>
      <c r="C76" s="27"/>
      <c r="D76" s="27"/>
      <c r="E76" s="35"/>
      <c r="F76" s="35"/>
    </row>
    <row r="77" spans="1:6" s="36" customFormat="1">
      <c r="A77" s="35"/>
      <c r="B77" s="35"/>
      <c r="C77" s="27"/>
      <c r="D77" s="27"/>
      <c r="E77" s="35"/>
      <c r="F77" s="50"/>
    </row>
    <row r="78" spans="1:6" s="36" customFormat="1">
      <c r="A78" s="35"/>
      <c r="B78" s="35"/>
      <c r="C78" s="27"/>
      <c r="D78" s="27"/>
      <c r="E78" s="35"/>
      <c r="F78" s="50"/>
    </row>
    <row r="79" spans="1:6" s="36" customFormat="1">
      <c r="A79" s="35"/>
      <c r="B79" s="35"/>
      <c r="C79" s="27"/>
      <c r="D79" s="27"/>
      <c r="E79" s="35"/>
      <c r="F79" s="35"/>
    </row>
    <row r="80" spans="1:6" s="36" customFormat="1">
      <c r="A80" s="35"/>
      <c r="B80" s="35"/>
      <c r="C80" s="27"/>
      <c r="D80" s="27"/>
      <c r="E80" s="35"/>
      <c r="F80" s="50"/>
    </row>
    <row r="81" spans="1:6" s="36" customFormat="1">
      <c r="A81" s="35"/>
      <c r="B81" s="35"/>
      <c r="C81" s="27"/>
      <c r="D81" s="27"/>
      <c r="E81" s="35"/>
      <c r="F81" s="50"/>
    </row>
    <row r="82" spans="1:6" s="36" customFormat="1">
      <c r="A82" s="35"/>
      <c r="B82" s="35"/>
      <c r="C82" s="27"/>
      <c r="D82" s="27"/>
      <c r="E82" s="35"/>
      <c r="F82" s="35"/>
    </row>
    <row r="83" spans="1:6" s="36" customFormat="1">
      <c r="A83" s="35"/>
      <c r="B83" s="35"/>
      <c r="C83" s="27"/>
      <c r="D83" s="27"/>
      <c r="E83" s="35"/>
      <c r="F83" s="35"/>
    </row>
    <row r="84" spans="1:6" s="36" customFormat="1">
      <c r="A84" s="35"/>
      <c r="B84" s="35"/>
      <c r="C84" s="27"/>
      <c r="D84" s="27"/>
      <c r="E84" s="35"/>
      <c r="F84" s="35"/>
    </row>
    <row r="85" spans="1:6" s="36" customFormat="1">
      <c r="A85" s="35"/>
      <c r="B85" s="35"/>
      <c r="C85" s="27"/>
      <c r="D85" s="27"/>
      <c r="E85" s="35"/>
      <c r="F85" s="35"/>
    </row>
    <row r="86" spans="1:6" s="36" customFormat="1">
      <c r="A86" s="35"/>
      <c r="B86" s="35"/>
      <c r="C86" s="27"/>
      <c r="D86" s="27"/>
      <c r="E86" s="35"/>
      <c r="F86" s="35"/>
    </row>
    <row r="87" spans="1:6" s="36" customFormat="1">
      <c r="A87" s="35"/>
      <c r="B87" s="35"/>
      <c r="C87" s="27"/>
      <c r="D87" s="27"/>
      <c r="E87" s="35"/>
      <c r="F87" s="35"/>
    </row>
    <row r="88" spans="1:6" s="36" customFormat="1">
      <c r="A88" s="35"/>
      <c r="B88" s="35"/>
      <c r="C88" s="27"/>
      <c r="D88" s="27"/>
      <c r="E88" s="35"/>
      <c r="F88" s="35"/>
    </row>
    <row r="89" spans="1:6" s="36" customFormat="1">
      <c r="A89" s="35"/>
      <c r="B89" s="35"/>
      <c r="C89" s="27"/>
      <c r="D89" s="27"/>
      <c r="E89" s="35"/>
      <c r="F89" s="35"/>
    </row>
    <row r="90" spans="1:6" s="36" customFormat="1">
      <c r="C90" s="27"/>
      <c r="D90" s="27"/>
    </row>
    <row r="91" spans="1:6" s="36" customFormat="1">
      <c r="A91" s="35"/>
      <c r="B91" s="35"/>
      <c r="C91" s="27"/>
      <c r="D91" s="27"/>
      <c r="E91" s="35"/>
      <c r="F91" s="50"/>
    </row>
    <row r="92" spans="1:6" s="36" customFormat="1">
      <c r="A92" s="35"/>
      <c r="B92" s="35"/>
      <c r="C92" s="27"/>
      <c r="D92" s="27"/>
      <c r="E92" s="35"/>
      <c r="F92" s="50"/>
    </row>
    <row r="93" spans="1:6" s="36" customFormat="1">
      <c r="A93" s="35"/>
      <c r="B93" s="35"/>
      <c r="C93" s="27"/>
      <c r="D93" s="27"/>
      <c r="E93" s="35"/>
      <c r="F93" s="50"/>
    </row>
    <row r="94" spans="1:6" s="36" customFormat="1">
      <c r="A94" s="35"/>
      <c r="B94" s="35"/>
      <c r="C94" s="27"/>
      <c r="D94" s="27"/>
      <c r="E94" s="35"/>
      <c r="F94" s="50"/>
    </row>
    <row r="95" spans="1:6" s="36" customFormat="1">
      <c r="A95" s="35"/>
      <c r="B95" s="35"/>
      <c r="C95" s="27"/>
      <c r="D95" s="27"/>
      <c r="E95" s="35"/>
      <c r="F95" s="50"/>
    </row>
    <row r="96" spans="1:6" s="36" customFormat="1">
      <c r="A96" s="35"/>
      <c r="B96" s="35"/>
      <c r="C96" s="27"/>
      <c r="D96" s="27"/>
      <c r="E96" s="35"/>
      <c r="F96" s="50"/>
    </row>
    <row r="97" spans="1:6" s="36" customFormat="1">
      <c r="A97" s="35"/>
      <c r="B97" s="35"/>
      <c r="C97" s="27"/>
      <c r="D97" s="27"/>
      <c r="E97" s="35"/>
      <c r="F97" s="35"/>
    </row>
    <row r="98" spans="1:6" s="36" customFormat="1">
      <c r="A98" s="35"/>
      <c r="B98" s="35"/>
      <c r="C98" s="27"/>
      <c r="D98" s="27"/>
      <c r="E98" s="35"/>
      <c r="F98" s="35"/>
    </row>
    <row r="99" spans="1:6" s="36" customFormat="1">
      <c r="A99" s="35"/>
      <c r="B99" s="35"/>
      <c r="C99" s="27"/>
      <c r="D99" s="27"/>
      <c r="E99" s="35"/>
      <c r="F99" s="35"/>
    </row>
    <row r="100" spans="1:6" s="36" customFormat="1">
      <c r="A100" s="35"/>
      <c r="B100" s="35"/>
      <c r="C100" s="27"/>
      <c r="D100" s="27"/>
      <c r="E100" s="35"/>
      <c r="F100" s="35"/>
    </row>
    <row r="101" spans="1:6" s="36" customFormat="1">
      <c r="A101" s="35"/>
      <c r="B101" s="35"/>
      <c r="C101" s="27"/>
      <c r="D101" s="27"/>
      <c r="E101" s="35"/>
      <c r="F101" s="35"/>
    </row>
    <row r="102" spans="1:6" s="36" customFormat="1">
      <c r="A102" s="35"/>
      <c r="B102" s="35"/>
      <c r="C102" s="27"/>
      <c r="D102" s="27"/>
    </row>
    <row r="103" spans="1:6" s="36" customFormat="1">
      <c r="A103" s="35"/>
      <c r="B103" s="35"/>
      <c r="C103" s="27"/>
      <c r="D103" s="27"/>
      <c r="E103" s="35"/>
      <c r="F103" s="35"/>
    </row>
    <row r="104" spans="1:6" s="36" customFormat="1">
      <c r="A104" s="35"/>
      <c r="B104" s="35"/>
      <c r="C104" s="27"/>
      <c r="D104" s="27"/>
    </row>
    <row r="105" spans="1:6" s="36" customFormat="1">
      <c r="A105" s="35"/>
      <c r="B105" s="35"/>
      <c r="C105" s="27"/>
      <c r="D105" s="27"/>
      <c r="E105" s="35"/>
      <c r="F105" s="35"/>
    </row>
    <row r="106" spans="1:6" s="36" customFormat="1">
      <c r="A106" s="35"/>
      <c r="B106" s="35"/>
      <c r="C106" s="27"/>
      <c r="D106" s="27"/>
      <c r="E106" s="35"/>
      <c r="F106" s="35"/>
    </row>
    <row r="107" spans="1:6" s="36" customFormat="1">
      <c r="A107" s="35"/>
      <c r="B107" s="35"/>
      <c r="C107" s="27"/>
      <c r="D107" s="27"/>
      <c r="E107" s="35"/>
      <c r="F107" s="35"/>
    </row>
    <row r="108" spans="1:6" s="36" customFormat="1">
      <c r="A108" s="35"/>
      <c r="B108" s="35"/>
      <c r="C108" s="27"/>
      <c r="D108" s="27"/>
      <c r="E108" s="35"/>
      <c r="F108" s="35"/>
    </row>
    <row r="109" spans="1:6" s="36" customFormat="1">
      <c r="A109" s="35"/>
      <c r="B109" s="35"/>
      <c r="C109" s="27"/>
      <c r="D109" s="27"/>
      <c r="E109" s="35"/>
      <c r="F109" s="35"/>
    </row>
    <row r="110" spans="1:6" s="36" customFormat="1">
      <c r="A110" s="35"/>
      <c r="B110" s="35"/>
      <c r="C110" s="27"/>
      <c r="D110" s="27"/>
      <c r="E110" s="35"/>
      <c r="F110" s="35"/>
    </row>
    <row r="111" spans="1:6" s="36" customFormat="1">
      <c r="A111" s="35"/>
      <c r="B111" s="35"/>
      <c r="C111" s="27"/>
      <c r="D111" s="27"/>
      <c r="E111" s="35"/>
      <c r="F111" s="35"/>
    </row>
    <row r="112" spans="1:6" s="36" customFormat="1">
      <c r="A112" s="35"/>
      <c r="B112" s="35"/>
      <c r="C112" s="27"/>
      <c r="D112" s="27"/>
      <c r="E112" s="35"/>
      <c r="F112" s="35"/>
    </row>
    <row r="113" spans="1:6" s="36" customFormat="1">
      <c r="A113" s="35"/>
      <c r="B113" s="35"/>
      <c r="C113" s="27"/>
      <c r="D113" s="27"/>
      <c r="E113" s="35"/>
      <c r="F113" s="35"/>
    </row>
    <row r="114" spans="1:6" s="36" customFormat="1">
      <c r="A114" s="35"/>
      <c r="B114" s="35"/>
      <c r="C114" s="27"/>
      <c r="D114" s="27"/>
      <c r="E114" s="35"/>
      <c r="F114" s="35"/>
    </row>
    <row r="115" spans="1:6" s="36" customFormat="1">
      <c r="A115" s="35"/>
      <c r="B115" s="35"/>
      <c r="C115" s="27"/>
      <c r="D115" s="27"/>
      <c r="E115" s="35"/>
      <c r="F115" s="35"/>
    </row>
    <row r="116" spans="1:6" s="36" customFormat="1">
      <c r="A116" s="29"/>
      <c r="B116" s="29"/>
      <c r="C116" s="27"/>
      <c r="D116" s="27"/>
      <c r="E116" s="35"/>
      <c r="F116" s="35"/>
    </row>
    <row r="117" spans="1:6" s="36" customFormat="1">
      <c r="C117" s="27"/>
      <c r="D117" s="27"/>
      <c r="E117" s="35"/>
      <c r="F117" s="35"/>
    </row>
    <row r="118" spans="1:6" s="36" customFormat="1">
      <c r="A118" s="35"/>
      <c r="B118" s="35"/>
      <c r="C118" s="27"/>
      <c r="D118" s="27"/>
      <c r="E118" s="35"/>
      <c r="F118" s="35"/>
    </row>
    <row r="119" spans="1:6" s="36" customFormat="1">
      <c r="A119" s="35"/>
      <c r="B119" s="35"/>
      <c r="C119" s="27"/>
      <c r="D119" s="27"/>
      <c r="E119" s="35"/>
      <c r="F119" s="35"/>
    </row>
    <row r="120" spans="1:6" s="36" customFormat="1">
      <c r="A120" s="35"/>
      <c r="B120" s="35"/>
      <c r="C120" s="27"/>
      <c r="D120" s="27"/>
    </row>
    <row r="121" spans="1:6" s="36" customFormat="1">
      <c r="A121" s="35"/>
      <c r="B121" s="35"/>
      <c r="C121" s="27"/>
      <c r="D121" s="27"/>
    </row>
    <row r="122" spans="1:6" s="36" customFormat="1">
      <c r="A122" s="35"/>
      <c r="B122" s="35"/>
      <c r="C122" s="27"/>
      <c r="D122" s="27"/>
      <c r="E122" s="35"/>
      <c r="F122" s="35"/>
    </row>
    <row r="123" spans="1:6" s="36" customFormat="1">
      <c r="A123" s="35"/>
      <c r="B123" s="35"/>
      <c r="C123" s="27"/>
      <c r="D123" s="27"/>
      <c r="E123" s="35"/>
      <c r="F123" s="35"/>
    </row>
    <row r="124" spans="1:6" s="36" customFormat="1">
      <c r="A124" s="35"/>
      <c r="B124" s="35"/>
      <c r="C124" s="27"/>
      <c r="D124" s="27"/>
      <c r="E124" s="35"/>
      <c r="F124" s="35"/>
    </row>
    <row r="125" spans="1:6" s="36" customFormat="1">
      <c r="A125" s="35"/>
      <c r="B125" s="35"/>
      <c r="C125" s="27"/>
      <c r="D125" s="27"/>
      <c r="E125" s="35"/>
      <c r="F125" s="35"/>
    </row>
    <row r="126" spans="1:6" s="36" customFormat="1">
      <c r="A126" s="35"/>
      <c r="B126" s="35"/>
      <c r="C126" s="27"/>
      <c r="D126" s="27"/>
      <c r="E126" s="35"/>
      <c r="F126" s="35"/>
    </row>
    <row r="127" spans="1:6" s="36" customFormat="1">
      <c r="A127" s="35"/>
      <c r="B127" s="35"/>
      <c r="C127" s="27"/>
      <c r="D127" s="27"/>
      <c r="E127" s="35"/>
      <c r="F127" s="35"/>
    </row>
    <row r="128" spans="1:6" s="36" customFormat="1">
      <c r="A128" s="35"/>
      <c r="B128" s="35"/>
      <c r="C128" s="27"/>
      <c r="D128" s="27"/>
      <c r="E128" s="35"/>
      <c r="F128" s="35"/>
    </row>
    <row r="129" spans="1:6" s="36" customFormat="1">
      <c r="A129" s="35"/>
      <c r="B129" s="35"/>
      <c r="C129" s="27"/>
      <c r="D129" s="27"/>
      <c r="E129" s="35"/>
      <c r="F129" s="35"/>
    </row>
    <row r="130" spans="1:6" s="36" customFormat="1">
      <c r="A130" s="35"/>
      <c r="B130" s="35"/>
      <c r="C130" s="27"/>
      <c r="D130" s="27"/>
      <c r="E130" s="35"/>
      <c r="F130" s="35"/>
    </row>
    <row r="131" spans="1:6" s="36" customFormat="1">
      <c r="A131" s="35"/>
      <c r="B131" s="35"/>
      <c r="C131" s="27"/>
      <c r="D131" s="27"/>
      <c r="E131" s="35"/>
      <c r="F131" s="35"/>
    </row>
    <row r="132" spans="1:6" s="36" customFormat="1">
      <c r="A132" s="35"/>
      <c r="B132" s="35"/>
      <c r="C132" s="27"/>
      <c r="D132" s="27"/>
      <c r="E132" s="35"/>
      <c r="F132" s="35"/>
    </row>
    <row r="133" spans="1:6" s="36" customFormat="1">
      <c r="A133" s="35"/>
      <c r="B133" s="35"/>
      <c r="C133" s="27"/>
      <c r="D133" s="27"/>
      <c r="E133" s="35"/>
      <c r="F133" s="35"/>
    </row>
    <row r="134" spans="1:6" s="36" customFormat="1">
      <c r="A134" s="35"/>
      <c r="B134" s="35"/>
      <c r="C134" s="27"/>
      <c r="D134" s="27"/>
      <c r="E134" s="35"/>
      <c r="F134" s="35"/>
    </row>
    <row r="135" spans="1:6" s="36" customFormat="1">
      <c r="C135" s="27"/>
      <c r="D135" s="27"/>
    </row>
    <row r="136" spans="1:6" s="36" customFormat="1">
      <c r="A136" s="35"/>
      <c r="B136" s="35"/>
      <c r="C136" s="27"/>
      <c r="D136" s="27"/>
      <c r="E136" s="35"/>
      <c r="F136" s="35"/>
    </row>
    <row r="137" spans="1:6" s="36" customFormat="1">
      <c r="A137" s="35"/>
      <c r="B137" s="35"/>
      <c r="C137" s="27"/>
      <c r="D137" s="27"/>
      <c r="E137" s="35"/>
      <c r="F137" s="35"/>
    </row>
    <row r="138" spans="1:6" s="36" customFormat="1">
      <c r="A138" s="35"/>
      <c r="B138" s="35"/>
      <c r="C138" s="27"/>
      <c r="D138" s="27"/>
      <c r="E138" s="35"/>
      <c r="F138" s="35"/>
    </row>
    <row r="139" spans="1:6" s="36" customFormat="1">
      <c r="A139" s="35"/>
      <c r="B139" s="35"/>
      <c r="C139" s="27"/>
      <c r="D139" s="27"/>
    </row>
    <row r="140" spans="1:6" s="36" customFormat="1">
      <c r="A140" s="35"/>
      <c r="B140" s="35"/>
      <c r="C140" s="27"/>
      <c r="D140" s="27"/>
      <c r="E140" s="35"/>
      <c r="F140" s="35"/>
    </row>
    <row r="141" spans="1:6" s="36" customFormat="1">
      <c r="A141" s="35"/>
      <c r="B141" s="35"/>
      <c r="C141" s="27"/>
      <c r="D141" s="27"/>
      <c r="E141" s="35"/>
      <c r="F141" s="35"/>
    </row>
    <row r="142" spans="1:6" s="36" customFormat="1">
      <c r="C142" s="27"/>
      <c r="D142" s="27"/>
      <c r="E142" s="35"/>
      <c r="F142" s="35"/>
    </row>
    <row r="143" spans="1:6" s="36" customFormat="1">
      <c r="C143" s="27"/>
      <c r="D143" s="27"/>
      <c r="E143" s="35"/>
      <c r="F143" s="35"/>
    </row>
    <row r="144" spans="1:6" s="36" customFormat="1">
      <c r="C144" s="27"/>
      <c r="D144" s="27"/>
      <c r="E144" s="35"/>
      <c r="F144" s="35"/>
    </row>
    <row r="145" spans="1:6" s="36" customFormat="1">
      <c r="C145" s="27"/>
      <c r="D145" s="27"/>
    </row>
    <row r="146" spans="1:6" s="36" customFormat="1">
      <c r="A146" s="35"/>
      <c r="B146" s="35"/>
      <c r="C146" s="27"/>
      <c r="D146" s="27"/>
      <c r="E146" s="35"/>
      <c r="F146" s="35"/>
    </row>
    <row r="147" spans="1:6" s="36" customFormat="1">
      <c r="A147" s="35"/>
      <c r="B147" s="35"/>
      <c r="C147" s="27"/>
      <c r="D147" s="27"/>
      <c r="E147" s="35"/>
      <c r="F147" s="35"/>
    </row>
    <row r="148" spans="1:6" s="36" customFormat="1">
      <c r="A148" s="35"/>
      <c r="B148" s="35"/>
      <c r="C148" s="27"/>
      <c r="D148" s="27"/>
      <c r="E148" s="35"/>
      <c r="F148" s="35"/>
    </row>
    <row r="149" spans="1:6" s="36" customFormat="1">
      <c r="A149" s="35"/>
      <c r="B149" s="35"/>
      <c r="C149" s="27"/>
      <c r="D149" s="27"/>
      <c r="E149" s="35"/>
      <c r="F149" s="35"/>
    </row>
    <row r="150" spans="1:6" s="36" customFormat="1">
      <c r="A150" s="35"/>
      <c r="B150" s="35"/>
      <c r="C150" s="27"/>
      <c r="D150" s="44"/>
      <c r="E150" s="35"/>
      <c r="F150" s="35"/>
    </row>
    <row r="151" spans="1:6" s="36" customFormat="1">
      <c r="A151" s="35"/>
      <c r="B151" s="35"/>
      <c r="C151" s="27"/>
      <c r="D151" s="44"/>
      <c r="E151" s="35"/>
      <c r="F151" s="35"/>
    </row>
    <row r="152" spans="1:6" s="36" customFormat="1">
      <c r="A152" s="35"/>
      <c r="B152" s="35"/>
      <c r="C152" s="27"/>
      <c r="D152" s="27"/>
      <c r="E152" s="35"/>
      <c r="F152" s="35"/>
    </row>
    <row r="153" spans="1:6" s="36" customFormat="1">
      <c r="A153" s="35"/>
      <c r="B153" s="35"/>
      <c r="C153" s="27"/>
      <c r="D153" s="27"/>
      <c r="E153" s="35"/>
      <c r="F153" s="35"/>
    </row>
    <row r="154" spans="1:6" s="36" customFormat="1">
      <c r="C154" s="27"/>
      <c r="D154" s="27"/>
    </row>
    <row r="155" spans="1:6" s="36" customFormat="1">
      <c r="C155" s="27"/>
      <c r="D155" s="27"/>
    </row>
    <row r="156" spans="1:6" s="36" customFormat="1">
      <c r="A156" s="35"/>
      <c r="B156" s="35"/>
      <c r="C156" s="27"/>
      <c r="D156" s="27"/>
      <c r="E156" s="35"/>
      <c r="F156" s="35"/>
    </row>
    <row r="157" spans="1:6" s="36" customFormat="1">
      <c r="A157" s="35"/>
      <c r="B157" s="35"/>
      <c r="C157" s="27"/>
      <c r="D157" s="27"/>
      <c r="E157" s="35"/>
      <c r="F157" s="35"/>
    </row>
    <row r="158" spans="1:6" s="36" customFormat="1">
      <c r="A158" s="35"/>
      <c r="B158" s="35"/>
      <c r="C158" s="27"/>
      <c r="D158" s="27"/>
      <c r="E158" s="35"/>
      <c r="F158" s="35"/>
    </row>
    <row r="159" spans="1:6" s="36" customFormat="1">
      <c r="A159" s="35"/>
      <c r="B159" s="35"/>
      <c r="C159" s="27"/>
      <c r="D159" s="27"/>
    </row>
    <row r="160" spans="1:6" s="36" customFormat="1">
      <c r="A160" s="35"/>
      <c r="B160" s="35"/>
      <c r="C160" s="27"/>
      <c r="D160" s="27"/>
      <c r="E160" s="35"/>
      <c r="F160" s="35"/>
    </row>
    <row r="161" spans="1:6" s="36" customFormat="1">
      <c r="A161" s="35"/>
      <c r="B161" s="35"/>
      <c r="C161" s="27"/>
      <c r="D161" s="27"/>
      <c r="E161" s="35"/>
      <c r="F161" s="50"/>
    </row>
    <row r="162" spans="1:6" s="36" customFormat="1">
      <c r="A162" s="35"/>
      <c r="B162" s="35"/>
      <c r="C162" s="27"/>
      <c r="D162" s="27"/>
      <c r="E162" s="35"/>
      <c r="F162" s="35"/>
    </row>
    <row r="163" spans="1:6" s="36" customFormat="1">
      <c r="A163" s="35"/>
      <c r="B163" s="35"/>
      <c r="C163" s="27"/>
      <c r="D163" s="27"/>
      <c r="E163" s="35"/>
      <c r="F163" s="50"/>
    </row>
    <row r="164" spans="1:6" s="36" customFormat="1">
      <c r="A164" s="35"/>
      <c r="B164" s="35"/>
      <c r="C164" s="27"/>
      <c r="D164" s="27"/>
      <c r="E164" s="35"/>
      <c r="F164" s="35"/>
    </row>
    <row r="165" spans="1:6" s="36" customFormat="1">
      <c r="A165" s="35"/>
      <c r="B165" s="35"/>
      <c r="C165" s="27"/>
      <c r="D165" s="27"/>
      <c r="E165" s="35"/>
      <c r="F165" s="35"/>
    </row>
    <row r="166" spans="1:6" s="36" customFormat="1">
      <c r="A166" s="35"/>
      <c r="B166" s="35"/>
      <c r="C166" s="27"/>
      <c r="D166" s="27"/>
      <c r="E166" s="35"/>
      <c r="F166" s="35"/>
    </row>
    <row r="167" spans="1:6" s="36" customFormat="1">
      <c r="A167" s="35"/>
      <c r="B167" s="35"/>
      <c r="C167" s="27"/>
      <c r="D167" s="27"/>
      <c r="E167" s="35"/>
      <c r="F167" s="35"/>
    </row>
    <row r="168" spans="1:6" s="36" customFormat="1">
      <c r="A168" s="35"/>
      <c r="B168" s="35"/>
      <c r="C168" s="27"/>
      <c r="D168" s="27"/>
      <c r="E168" s="35"/>
      <c r="F168" s="35"/>
    </row>
    <row r="169" spans="1:6" s="36" customFormat="1">
      <c r="A169" s="35"/>
      <c r="B169" s="35"/>
      <c r="C169" s="27"/>
      <c r="D169" s="27"/>
      <c r="E169" s="35"/>
      <c r="F169" s="35"/>
    </row>
    <row r="170" spans="1:6" s="36" customFormat="1">
      <c r="A170" s="35"/>
      <c r="B170" s="35"/>
      <c r="C170" s="27"/>
      <c r="D170" s="27"/>
      <c r="E170" s="35"/>
      <c r="F170" s="35"/>
    </row>
    <row r="171" spans="1:6" s="36" customFormat="1">
      <c r="A171" s="35"/>
      <c r="B171" s="35"/>
      <c r="C171" s="27"/>
      <c r="D171" s="27"/>
      <c r="E171" s="35"/>
      <c r="F171" s="35"/>
    </row>
    <row r="172" spans="1:6" s="36" customFormat="1">
      <c r="A172" s="35"/>
      <c r="B172" s="35"/>
      <c r="C172" s="27"/>
      <c r="D172" s="27"/>
      <c r="E172" s="35"/>
      <c r="F172" s="35"/>
    </row>
    <row r="173" spans="1:6" s="36" customFormat="1">
      <c r="A173" s="35"/>
      <c r="B173" s="35"/>
      <c r="C173" s="27"/>
      <c r="D173" s="27"/>
      <c r="E173" s="35"/>
      <c r="F173" s="35"/>
    </row>
    <row r="174" spans="1:6" s="36" customFormat="1">
      <c r="A174" s="35"/>
      <c r="B174" s="35"/>
      <c r="C174" s="27"/>
      <c r="D174" s="27"/>
      <c r="E174" s="35"/>
      <c r="F174" s="35"/>
    </row>
    <row r="175" spans="1:6" s="36" customFormat="1">
      <c r="A175" s="35"/>
      <c r="B175" s="35"/>
      <c r="C175" s="27"/>
      <c r="D175" s="27"/>
      <c r="E175" s="35"/>
      <c r="F175" s="35"/>
    </row>
    <row r="176" spans="1:6" s="36" customFormat="1">
      <c r="A176" s="35"/>
      <c r="B176" s="35"/>
      <c r="C176" s="27"/>
      <c r="D176" s="27"/>
      <c r="E176" s="35"/>
      <c r="F176" s="35"/>
    </row>
    <row r="177" spans="1:7" s="36" customFormat="1">
      <c r="A177" s="35"/>
      <c r="B177" s="35"/>
      <c r="C177" s="27"/>
      <c r="D177" s="27"/>
      <c r="E177" s="35"/>
      <c r="F177" s="35"/>
    </row>
    <row r="178" spans="1:7" s="36" customFormat="1">
      <c r="A178" s="35"/>
      <c r="B178" s="35"/>
      <c r="C178" s="27"/>
      <c r="D178" s="27"/>
      <c r="E178" s="35"/>
      <c r="F178" s="35"/>
    </row>
    <row r="179" spans="1:7" s="36" customFormat="1">
      <c r="A179" s="35"/>
      <c r="B179" s="35"/>
      <c r="C179" s="27"/>
      <c r="D179" s="29"/>
    </row>
    <row r="180" spans="1:7" s="36" customFormat="1">
      <c r="A180" s="35"/>
      <c r="B180" s="35"/>
      <c r="C180" s="27"/>
      <c r="D180" s="29"/>
    </row>
    <row r="181" spans="1:7" s="36" customFormat="1">
      <c r="A181" s="35"/>
      <c r="B181" s="35"/>
      <c r="C181" s="27"/>
      <c r="D181" s="29"/>
      <c r="E181" s="35"/>
      <c r="F181" s="50"/>
    </row>
    <row r="182" spans="1:7" s="36" customFormat="1">
      <c r="A182" s="35"/>
      <c r="B182" s="35"/>
      <c r="C182" s="27"/>
      <c r="D182" s="29"/>
      <c r="E182" s="35"/>
      <c r="F182" s="50"/>
    </row>
    <row r="183" spans="1:7" s="36" customFormat="1">
      <c r="A183" s="35"/>
      <c r="B183" s="35"/>
      <c r="C183" s="27"/>
      <c r="D183" s="29"/>
      <c r="E183" s="35"/>
      <c r="F183" s="50"/>
    </row>
    <row r="184" spans="1:7" s="36" customFormat="1">
      <c r="A184" s="35"/>
      <c r="B184" s="35"/>
      <c r="C184" s="27"/>
      <c r="D184" s="27"/>
      <c r="E184" s="35"/>
      <c r="F184" s="35"/>
    </row>
    <row r="185" spans="1:7" s="36" customFormat="1">
      <c r="A185" s="35"/>
      <c r="B185" s="35"/>
      <c r="C185" s="27"/>
      <c r="D185" s="27"/>
      <c r="E185" s="35"/>
      <c r="F185" s="35"/>
    </row>
    <row r="186" spans="1:7" s="36" customFormat="1">
      <c r="A186" s="35"/>
      <c r="B186" s="35"/>
      <c r="C186" s="27"/>
      <c r="D186" s="27"/>
    </row>
    <row r="187" spans="1:7" s="36" customFormat="1">
      <c r="A187" s="26"/>
      <c r="B187" s="26"/>
      <c r="C187" s="26"/>
      <c r="D187" s="30"/>
      <c r="E187" s="30"/>
      <c r="F187" s="7"/>
      <c r="G187" s="43"/>
    </row>
  </sheetData>
  <phoneticPr fontId="1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G137"/>
  <sheetViews>
    <sheetView tabSelected="1" topLeftCell="B1" workbookViewId="0">
      <selection activeCell="C14" sqref="C14"/>
    </sheetView>
  </sheetViews>
  <sheetFormatPr defaultRowHeight="15"/>
  <cols>
    <col min="1" max="1" width="113.7109375" style="36" customWidth="1"/>
    <col min="2" max="2" width="11.28515625" style="36" customWidth="1"/>
    <col min="3" max="3" width="44.42578125" customWidth="1"/>
    <col min="4" max="5" width="12" style="29" customWidth="1"/>
    <col min="6" max="6" width="12" style="43" bestFit="1" customWidth="1"/>
    <col min="7" max="7" width="9.140625" style="43"/>
    <col min="8" max="16384" width="9.140625" style="36"/>
  </cols>
  <sheetData>
    <row r="1" spans="1:7" s="6" customFormat="1">
      <c r="A1" s="23" t="s">
        <v>733</v>
      </c>
      <c r="B1" s="23"/>
      <c r="C1" s="8"/>
      <c r="D1" s="32"/>
      <c r="E1" s="32"/>
    </row>
    <row r="2" spans="1:7" s="21" customFormat="1">
      <c r="A2" s="106" t="s">
        <v>1195</v>
      </c>
      <c r="B2" s="45" t="s">
        <v>718</v>
      </c>
      <c r="C2" s="45" t="s">
        <v>717</v>
      </c>
      <c r="D2" s="82" t="s">
        <v>773</v>
      </c>
      <c r="E2" s="82" t="s">
        <v>739</v>
      </c>
    </row>
    <row r="3" spans="1:7">
      <c r="A3" s="148" t="s">
        <v>1022</v>
      </c>
      <c r="B3" s="4" t="s">
        <v>646</v>
      </c>
      <c r="C3" s="27" t="s">
        <v>647</v>
      </c>
      <c r="D3" s="87">
        <v>0.71701002120971702</v>
      </c>
      <c r="E3" s="87">
        <v>6.4907234627753496E-4</v>
      </c>
      <c r="F3" s="36"/>
      <c r="G3" s="36"/>
    </row>
    <row r="4" spans="1:7">
      <c r="A4" s="138"/>
      <c r="B4" s="4" t="s">
        <v>24</v>
      </c>
      <c r="C4" s="27" t="s">
        <v>25</v>
      </c>
      <c r="D4" s="87">
        <v>0.68893676996231101</v>
      </c>
      <c r="E4" s="87">
        <v>2.9469359666109099E-2</v>
      </c>
      <c r="F4" s="36"/>
      <c r="G4" s="36"/>
    </row>
    <row r="5" spans="1:7">
      <c r="A5" s="138"/>
      <c r="B5" s="4" t="s">
        <v>635</v>
      </c>
      <c r="C5" s="27" t="s">
        <v>898</v>
      </c>
      <c r="D5" s="87">
        <v>0.57697534561157204</v>
      </c>
      <c r="E5" s="87">
        <v>2.1061396226286899E-2</v>
      </c>
      <c r="F5" s="36"/>
      <c r="G5" s="36"/>
    </row>
    <row r="6" spans="1:7">
      <c r="A6" s="148" t="s">
        <v>1024</v>
      </c>
      <c r="B6" s="4" t="s">
        <v>658</v>
      </c>
      <c r="C6" s="27" t="s">
        <v>899</v>
      </c>
      <c r="D6" s="87">
        <v>0.79165792465210005</v>
      </c>
      <c r="E6" s="87">
        <v>3.4722559154033703E-2</v>
      </c>
      <c r="F6" s="36"/>
      <c r="G6" s="36"/>
    </row>
    <row r="7" spans="1:7">
      <c r="A7" s="138"/>
      <c r="B7" s="4" t="s">
        <v>638</v>
      </c>
      <c r="C7" s="27" t="s">
        <v>639</v>
      </c>
      <c r="D7" s="87">
        <v>0.67006391286849998</v>
      </c>
      <c r="E7" s="87">
        <v>9.0169124305248295E-3</v>
      </c>
      <c r="F7" s="36"/>
      <c r="G7" s="36"/>
    </row>
    <row r="8" spans="1:7">
      <c r="A8" s="148" t="s">
        <v>1034</v>
      </c>
      <c r="B8" s="4" t="s">
        <v>637</v>
      </c>
      <c r="C8" s="27" t="s">
        <v>960</v>
      </c>
      <c r="D8" s="87">
        <v>0.63965642452240001</v>
      </c>
      <c r="E8" s="87">
        <v>3.8431670516729403E-2</v>
      </c>
      <c r="F8" s="36"/>
      <c r="G8" s="36"/>
    </row>
    <row r="9" spans="1:7">
      <c r="A9" s="148" t="s">
        <v>1104</v>
      </c>
      <c r="B9" s="4" t="s">
        <v>648</v>
      </c>
      <c r="C9" s="27" t="s">
        <v>649</v>
      </c>
      <c r="D9" s="87">
        <v>0.72418123483657804</v>
      </c>
      <c r="E9" s="87">
        <v>3.2619975507259397E-2</v>
      </c>
      <c r="F9" s="36"/>
      <c r="G9" s="36"/>
    </row>
    <row r="10" spans="1:7">
      <c r="A10" s="148" t="s">
        <v>1022</v>
      </c>
      <c r="B10" s="4" t="s">
        <v>542</v>
      </c>
      <c r="C10" s="27" t="s">
        <v>543</v>
      </c>
      <c r="D10" s="87">
        <v>0.52821666002273604</v>
      </c>
      <c r="E10" s="87">
        <v>8.5092084482312202E-3</v>
      </c>
      <c r="F10" s="36"/>
      <c r="G10" s="36"/>
    </row>
    <row r="11" spans="1:7">
      <c r="A11" s="148" t="s">
        <v>1045</v>
      </c>
      <c r="B11" s="4" t="s">
        <v>652</v>
      </c>
      <c r="C11" s="27" t="s">
        <v>653</v>
      </c>
      <c r="D11" s="87">
        <v>0.77113157510757402</v>
      </c>
      <c r="E11" s="87">
        <v>1.4514085836708501E-2</v>
      </c>
      <c r="F11" s="36"/>
      <c r="G11" s="36"/>
    </row>
    <row r="12" spans="1:7">
      <c r="A12" s="138"/>
      <c r="B12" s="4" t="s">
        <v>650</v>
      </c>
      <c r="C12" s="27" t="s">
        <v>475</v>
      </c>
      <c r="D12" s="87">
        <v>0.74047559499740601</v>
      </c>
      <c r="E12" s="87">
        <v>1.10950861126184E-2</v>
      </c>
      <c r="F12" s="36"/>
      <c r="G12" s="36"/>
    </row>
    <row r="13" spans="1:7">
      <c r="A13" s="138"/>
      <c r="B13" s="4" t="s">
        <v>438</v>
      </c>
      <c r="C13" s="27" t="s">
        <v>799</v>
      </c>
      <c r="D13" s="87">
        <v>0.75614586472511292</v>
      </c>
      <c r="E13" s="87">
        <v>3.6586911417543846E-2</v>
      </c>
      <c r="F13" s="36"/>
      <c r="G13" s="36"/>
    </row>
    <row r="14" spans="1:7">
      <c r="A14" s="148" t="s">
        <v>1105</v>
      </c>
      <c r="B14" s="4" t="s">
        <v>439</v>
      </c>
      <c r="C14" s="27" t="s">
        <v>440</v>
      </c>
      <c r="D14" s="87">
        <v>0.73911237716674805</v>
      </c>
      <c r="E14" s="87">
        <v>7.8054270707070801E-3</v>
      </c>
      <c r="F14" s="36"/>
      <c r="G14" s="36"/>
    </row>
    <row r="15" spans="1:7">
      <c r="A15" s="148" t="s">
        <v>1022</v>
      </c>
      <c r="B15" s="4" t="s">
        <v>451</v>
      </c>
      <c r="C15" s="27" t="s">
        <v>802</v>
      </c>
      <c r="D15" s="87">
        <v>0.79244631528854392</v>
      </c>
      <c r="E15" s="87">
        <v>8.9445972989778879E-3</v>
      </c>
      <c r="F15" s="36"/>
      <c r="G15" s="36"/>
    </row>
    <row r="16" spans="1:7">
      <c r="A16" s="29"/>
      <c r="B16" s="4" t="s">
        <v>642</v>
      </c>
      <c r="C16" s="27" t="s">
        <v>900</v>
      </c>
      <c r="D16" s="87">
        <v>0.69668316841125499</v>
      </c>
      <c r="E16" s="87">
        <v>4.5559246093034703E-2</v>
      </c>
      <c r="F16" s="36"/>
      <c r="G16" s="36"/>
    </row>
    <row r="17" spans="1:7">
      <c r="A17" s="138"/>
      <c r="B17" s="4" t="s">
        <v>110</v>
      </c>
      <c r="C17" s="27" t="s">
        <v>111</v>
      </c>
      <c r="D17" s="87">
        <v>0.76983338594436601</v>
      </c>
      <c r="E17" s="87">
        <v>1.46734472364187E-2</v>
      </c>
      <c r="F17" s="36"/>
      <c r="G17" s="36"/>
    </row>
    <row r="18" spans="1:7">
      <c r="A18" s="148" t="s">
        <v>1045</v>
      </c>
      <c r="B18" s="4" t="s">
        <v>643</v>
      </c>
      <c r="C18" s="27" t="s">
        <v>644</v>
      </c>
      <c r="D18" s="87">
        <v>0.70434743165969804</v>
      </c>
      <c r="E18" s="87">
        <v>3.6152955144643797E-2</v>
      </c>
      <c r="F18" s="36"/>
      <c r="G18" s="36"/>
    </row>
    <row r="19" spans="1:7">
      <c r="A19" s="148" t="s">
        <v>1074</v>
      </c>
      <c r="B19" s="4" t="s">
        <v>656</v>
      </c>
      <c r="C19" s="27" t="s">
        <v>657</v>
      </c>
      <c r="D19" s="87">
        <v>0.788904428482056</v>
      </c>
      <c r="E19" s="87">
        <v>1.33650479838252E-2</v>
      </c>
      <c r="F19" s="36"/>
      <c r="G19" s="36"/>
    </row>
    <row r="20" spans="1:7">
      <c r="A20" s="148" t="s">
        <v>1022</v>
      </c>
      <c r="B20" s="4" t="s">
        <v>645</v>
      </c>
      <c r="C20" s="27" t="s">
        <v>901</v>
      </c>
      <c r="D20" s="87">
        <v>0.71331739425659202</v>
      </c>
      <c r="E20" s="87">
        <v>2.7967933565378199E-2</v>
      </c>
      <c r="F20" s="36"/>
      <c r="G20" s="36"/>
    </row>
    <row r="21" spans="1:7">
      <c r="A21" s="148" t="s">
        <v>1030</v>
      </c>
      <c r="B21" s="4" t="s">
        <v>550</v>
      </c>
      <c r="C21" s="27" t="s">
        <v>551</v>
      </c>
      <c r="D21" s="87">
        <v>0.74100369215011597</v>
      </c>
      <c r="E21" s="87">
        <v>2.2513212752528499E-4</v>
      </c>
      <c r="F21" s="36"/>
      <c r="G21" s="36"/>
    </row>
    <row r="22" spans="1:7">
      <c r="A22" s="148" t="s">
        <v>1030</v>
      </c>
      <c r="B22" s="4" t="s">
        <v>654</v>
      </c>
      <c r="C22" s="27" t="s">
        <v>655</v>
      </c>
      <c r="D22" s="87">
        <v>0.77320301532745395</v>
      </c>
      <c r="E22" s="87">
        <v>3.8224000483751297E-2</v>
      </c>
      <c r="F22" s="36"/>
      <c r="G22" s="36"/>
    </row>
    <row r="23" spans="1:7">
      <c r="A23" s="138"/>
      <c r="B23" s="4" t="s">
        <v>640</v>
      </c>
      <c r="C23" s="27" t="s">
        <v>641</v>
      </c>
      <c r="D23" s="87">
        <v>0.685532927513123</v>
      </c>
      <c r="E23" s="87">
        <v>1.65334604680538E-2</v>
      </c>
      <c r="F23" s="36"/>
      <c r="G23" s="36"/>
    </row>
    <row r="24" spans="1:7">
      <c r="A24" s="138"/>
      <c r="B24" s="4" t="s">
        <v>651</v>
      </c>
      <c r="C24" s="27" t="s">
        <v>902</v>
      </c>
      <c r="D24" s="87">
        <v>0.76232486963272095</v>
      </c>
      <c r="E24" s="87">
        <v>4.9676083028316498E-2</v>
      </c>
      <c r="G24" s="36"/>
    </row>
    <row r="25" spans="1:7">
      <c r="A25" s="77"/>
      <c r="B25" s="77"/>
      <c r="C25" s="36"/>
      <c r="D25" s="27"/>
      <c r="E25" s="74"/>
      <c r="F25" s="74"/>
      <c r="G25" s="36"/>
    </row>
    <row r="26" spans="1:7">
      <c r="A26" s="77"/>
      <c r="B26" s="77"/>
      <c r="C26" s="36"/>
      <c r="D26" s="27"/>
      <c r="E26" s="74"/>
      <c r="F26" s="74"/>
      <c r="G26" s="36"/>
    </row>
    <row r="27" spans="1:7">
      <c r="A27" s="77"/>
      <c r="B27" s="77"/>
      <c r="C27" s="36"/>
      <c r="D27" s="27"/>
      <c r="E27" s="74"/>
      <c r="F27" s="74"/>
      <c r="G27" s="36"/>
    </row>
    <row r="28" spans="1:7">
      <c r="A28" s="77"/>
      <c r="B28" s="77"/>
      <c r="C28" s="36"/>
      <c r="D28" s="27"/>
      <c r="E28" s="74"/>
      <c r="F28" s="74"/>
      <c r="G28" s="36"/>
    </row>
    <row r="29" spans="1:7">
      <c r="A29" s="77"/>
      <c r="B29" s="77"/>
      <c r="C29" s="36"/>
      <c r="D29" s="27"/>
      <c r="E29" s="74"/>
      <c r="F29" s="74"/>
      <c r="G29" s="36"/>
    </row>
    <row r="30" spans="1:7">
      <c r="A30" s="77"/>
      <c r="B30" s="77"/>
      <c r="C30" s="36"/>
      <c r="D30" s="27"/>
      <c r="E30" s="74"/>
      <c r="F30" s="74"/>
      <c r="G30" s="36"/>
    </row>
    <row r="31" spans="1:7">
      <c r="A31" s="77"/>
      <c r="B31" s="77"/>
      <c r="C31" s="36"/>
      <c r="D31" s="27"/>
      <c r="E31" s="74"/>
      <c r="F31" s="74"/>
      <c r="G31" s="36"/>
    </row>
    <row r="32" spans="1:7">
      <c r="A32" s="77"/>
      <c r="B32" s="77"/>
      <c r="C32" s="36"/>
      <c r="D32" s="27"/>
      <c r="E32" s="74"/>
      <c r="F32" s="74"/>
      <c r="G32" s="36"/>
    </row>
    <row r="33" spans="1:7">
      <c r="A33" s="77"/>
      <c r="B33" s="77"/>
      <c r="C33" s="36"/>
      <c r="D33" s="27"/>
      <c r="E33" s="74"/>
      <c r="F33" s="74"/>
      <c r="G33" s="36"/>
    </row>
    <row r="34" spans="1:7">
      <c r="A34" s="77"/>
      <c r="B34" s="77"/>
      <c r="C34" s="36"/>
      <c r="D34" s="27"/>
      <c r="E34" s="74"/>
      <c r="F34" s="74"/>
      <c r="G34" s="36"/>
    </row>
    <row r="35" spans="1:7">
      <c r="A35" s="77"/>
      <c r="B35" s="77"/>
      <c r="C35" s="36"/>
      <c r="D35" s="27"/>
      <c r="E35" s="74"/>
      <c r="F35" s="74"/>
      <c r="G35" s="36"/>
    </row>
    <row r="36" spans="1:7">
      <c r="A36" s="77"/>
      <c r="B36" s="77"/>
      <c r="C36" s="36"/>
      <c r="D36" s="27"/>
      <c r="E36" s="74"/>
      <c r="F36" s="74"/>
      <c r="G36" s="36"/>
    </row>
    <row r="37" spans="1:7">
      <c r="A37" s="77"/>
      <c r="B37" s="77"/>
      <c r="C37" s="36"/>
      <c r="D37" s="27"/>
      <c r="E37" s="74"/>
      <c r="F37" s="74"/>
      <c r="G37" s="36"/>
    </row>
    <row r="38" spans="1:7">
      <c r="A38" s="77"/>
      <c r="B38" s="77"/>
      <c r="C38" s="36"/>
      <c r="D38" s="27"/>
      <c r="E38" s="74"/>
      <c r="F38" s="74"/>
      <c r="G38" s="36"/>
    </row>
    <row r="39" spans="1:7">
      <c r="A39" s="77"/>
      <c r="B39" s="77"/>
      <c r="C39" s="36"/>
      <c r="D39" s="27"/>
      <c r="E39" s="74"/>
      <c r="F39" s="74"/>
      <c r="G39" s="36"/>
    </row>
    <row r="40" spans="1:7">
      <c r="A40" s="77"/>
      <c r="B40" s="77"/>
      <c r="C40" s="36"/>
      <c r="D40" s="27"/>
      <c r="E40" s="74"/>
      <c r="F40" s="74"/>
      <c r="G40" s="36"/>
    </row>
    <row r="41" spans="1:7">
      <c r="A41" s="77"/>
      <c r="B41" s="77"/>
      <c r="C41" s="36"/>
      <c r="D41" s="27"/>
      <c r="E41" s="74"/>
      <c r="F41" s="74"/>
      <c r="G41" s="36"/>
    </row>
    <row r="42" spans="1:7">
      <c r="A42" s="77"/>
      <c r="B42" s="77"/>
      <c r="C42" s="36"/>
      <c r="D42" s="27"/>
      <c r="E42" s="74"/>
      <c r="F42" s="74"/>
      <c r="G42" s="36"/>
    </row>
    <row r="43" spans="1:7">
      <c r="A43" s="77"/>
      <c r="B43" s="77"/>
      <c r="C43" s="36"/>
      <c r="D43" s="27"/>
      <c r="E43" s="74"/>
      <c r="F43" s="74"/>
      <c r="G43" s="36"/>
    </row>
    <row r="44" spans="1:7">
      <c r="A44" s="77"/>
      <c r="B44" s="77"/>
      <c r="C44" s="36"/>
      <c r="D44" s="27"/>
      <c r="E44" s="74"/>
      <c r="F44" s="74"/>
      <c r="G44" s="36"/>
    </row>
    <row r="45" spans="1:7">
      <c r="A45" s="77"/>
      <c r="B45" s="77"/>
      <c r="C45" s="36"/>
      <c r="D45" s="27"/>
      <c r="E45" s="74"/>
      <c r="F45" s="74"/>
      <c r="G45" s="36"/>
    </row>
    <row r="46" spans="1:7">
      <c r="A46" s="77"/>
      <c r="B46" s="77"/>
      <c r="C46" s="36"/>
      <c r="D46" s="27"/>
      <c r="E46" s="74"/>
      <c r="F46" s="74"/>
      <c r="G46" s="36"/>
    </row>
    <row r="47" spans="1:7">
      <c r="A47" s="77"/>
      <c r="B47" s="77"/>
      <c r="C47" s="36"/>
      <c r="D47" s="27"/>
      <c r="G47" s="36"/>
    </row>
    <row r="48" spans="1:7">
      <c r="A48" s="77"/>
      <c r="B48" s="77"/>
      <c r="C48" s="36"/>
      <c r="D48" s="27"/>
      <c r="E48" s="74"/>
      <c r="F48" s="74"/>
      <c r="G48" s="36"/>
    </row>
    <row r="49" spans="1:7">
      <c r="A49" s="77"/>
      <c r="B49" s="77"/>
      <c r="C49" s="36"/>
      <c r="D49" s="27"/>
      <c r="E49" s="74"/>
      <c r="F49" s="74"/>
      <c r="G49" s="36"/>
    </row>
    <row r="50" spans="1:7">
      <c r="A50" s="77"/>
      <c r="B50" s="77"/>
      <c r="C50" s="36"/>
      <c r="D50" s="27"/>
      <c r="E50" s="74"/>
      <c r="F50" s="74"/>
      <c r="G50" s="36"/>
    </row>
    <row r="51" spans="1:7">
      <c r="A51" s="77"/>
      <c r="B51" s="77"/>
      <c r="C51" s="36"/>
      <c r="D51" s="27"/>
      <c r="E51" s="74"/>
      <c r="F51" s="74"/>
      <c r="G51" s="36"/>
    </row>
    <row r="52" spans="1:7">
      <c r="A52" s="77"/>
      <c r="B52" s="77"/>
      <c r="C52" s="36"/>
      <c r="D52" s="27"/>
      <c r="E52" s="74"/>
      <c r="F52" s="74"/>
      <c r="G52" s="36"/>
    </row>
    <row r="53" spans="1:7">
      <c r="A53" s="77"/>
      <c r="B53" s="77"/>
      <c r="C53" s="36"/>
      <c r="D53" s="27"/>
      <c r="E53" s="74"/>
      <c r="F53" s="74"/>
      <c r="G53" s="36"/>
    </row>
    <row r="54" spans="1:7">
      <c r="A54" s="77"/>
      <c r="B54" s="77"/>
      <c r="C54" s="36"/>
      <c r="D54" s="27"/>
      <c r="E54" s="74"/>
      <c r="F54" s="74"/>
      <c r="G54" s="36"/>
    </row>
    <row r="55" spans="1:7">
      <c r="A55" s="77"/>
      <c r="B55" s="77"/>
      <c r="C55" s="36"/>
      <c r="D55" s="27"/>
      <c r="E55" s="74"/>
      <c r="F55" s="74"/>
      <c r="G55" s="36"/>
    </row>
    <row r="56" spans="1:7">
      <c r="A56" s="77"/>
      <c r="B56" s="77"/>
      <c r="C56" s="36"/>
      <c r="D56" s="27"/>
      <c r="E56" s="74"/>
      <c r="F56" s="74"/>
      <c r="G56" s="36"/>
    </row>
    <row r="57" spans="1:7">
      <c r="A57" s="77"/>
      <c r="B57" s="77"/>
      <c r="C57" s="36"/>
      <c r="D57" s="27"/>
      <c r="E57" s="74"/>
      <c r="F57" s="74"/>
      <c r="G57" s="36"/>
    </row>
    <row r="58" spans="1:7">
      <c r="A58" s="77"/>
      <c r="B58" s="77"/>
      <c r="C58" s="36"/>
      <c r="D58" s="27"/>
      <c r="G58" s="36"/>
    </row>
    <row r="59" spans="1:7">
      <c r="A59" s="77"/>
      <c r="B59" s="77"/>
      <c r="C59" s="36"/>
      <c r="D59" s="27"/>
      <c r="E59" s="74"/>
      <c r="F59" s="74"/>
      <c r="G59" s="36"/>
    </row>
    <row r="60" spans="1:7">
      <c r="A60" s="77"/>
      <c r="B60" s="77"/>
      <c r="C60" s="36"/>
      <c r="D60" s="27"/>
      <c r="E60" s="74"/>
      <c r="F60" s="74"/>
      <c r="G60" s="36"/>
    </row>
    <row r="61" spans="1:7">
      <c r="A61" s="77"/>
      <c r="B61" s="77"/>
      <c r="C61" s="36"/>
      <c r="D61" s="27"/>
      <c r="E61" s="74"/>
      <c r="F61" s="74"/>
      <c r="G61" s="36"/>
    </row>
    <row r="62" spans="1:7">
      <c r="A62" s="77"/>
      <c r="B62" s="77"/>
      <c r="C62" s="36"/>
      <c r="D62" s="27"/>
      <c r="E62" s="74"/>
      <c r="F62" s="74"/>
      <c r="G62" s="36"/>
    </row>
    <row r="63" spans="1:7">
      <c r="A63" s="77"/>
      <c r="B63" s="77"/>
      <c r="C63" s="36"/>
      <c r="D63" s="27"/>
      <c r="E63" s="74"/>
      <c r="F63" s="74"/>
      <c r="G63" s="36"/>
    </row>
    <row r="64" spans="1:7">
      <c r="A64" s="77"/>
      <c r="B64" s="77"/>
      <c r="C64" s="36"/>
      <c r="D64" s="27"/>
      <c r="E64" s="74"/>
      <c r="F64" s="74"/>
      <c r="G64" s="36"/>
    </row>
    <row r="65" spans="1:7">
      <c r="A65" s="77"/>
      <c r="B65" s="77"/>
      <c r="C65" s="36"/>
      <c r="D65" s="27"/>
      <c r="E65" s="74"/>
      <c r="F65" s="74"/>
      <c r="G65" s="36"/>
    </row>
    <row r="66" spans="1:7">
      <c r="A66" s="77"/>
      <c r="B66" s="77"/>
      <c r="C66" s="36"/>
      <c r="D66" s="27"/>
      <c r="E66" s="74"/>
      <c r="F66" s="74"/>
      <c r="G66" s="36"/>
    </row>
    <row r="67" spans="1:7">
      <c r="A67" s="77"/>
      <c r="B67" s="77"/>
      <c r="C67" s="36"/>
      <c r="D67" s="27"/>
      <c r="E67" s="74"/>
      <c r="F67" s="74"/>
      <c r="G67" s="36"/>
    </row>
    <row r="68" spans="1:7">
      <c r="A68" s="77"/>
      <c r="B68" s="77"/>
      <c r="C68" s="36"/>
      <c r="D68" s="27"/>
      <c r="E68" s="74"/>
      <c r="F68" s="74"/>
      <c r="G68" s="36"/>
    </row>
    <row r="69" spans="1:7">
      <c r="A69" s="77"/>
      <c r="B69" s="77"/>
      <c r="C69" s="36"/>
      <c r="D69" s="27"/>
      <c r="E69" s="74"/>
      <c r="F69" s="74"/>
      <c r="G69" s="36"/>
    </row>
    <row r="70" spans="1:7">
      <c r="A70" s="77"/>
      <c r="B70" s="77"/>
      <c r="C70" s="36"/>
      <c r="D70" s="27"/>
      <c r="E70" s="74"/>
      <c r="F70" s="74"/>
      <c r="G70" s="36"/>
    </row>
    <row r="71" spans="1:7">
      <c r="A71" s="77"/>
      <c r="B71" s="77"/>
      <c r="C71" s="36"/>
      <c r="D71" s="27"/>
      <c r="E71" s="74"/>
      <c r="F71" s="74"/>
      <c r="G71" s="36"/>
    </row>
    <row r="72" spans="1:7">
      <c r="A72" s="77"/>
      <c r="B72" s="77"/>
      <c r="C72" s="36"/>
      <c r="D72" s="27"/>
      <c r="E72" s="74"/>
      <c r="F72" s="74"/>
      <c r="G72" s="36"/>
    </row>
    <row r="73" spans="1:7">
      <c r="A73" s="77"/>
      <c r="B73" s="77"/>
      <c r="C73" s="36"/>
      <c r="D73" s="27"/>
      <c r="E73" s="74"/>
      <c r="F73" s="74"/>
      <c r="G73" s="36"/>
    </row>
    <row r="74" spans="1:7">
      <c r="A74" s="77"/>
      <c r="B74" s="77"/>
      <c r="C74" s="36"/>
      <c r="D74" s="27"/>
      <c r="E74" s="74"/>
      <c r="F74" s="74"/>
      <c r="G74" s="36"/>
    </row>
    <row r="75" spans="1:7">
      <c r="A75" s="77"/>
      <c r="B75" s="77"/>
      <c r="C75" s="36"/>
      <c r="D75" s="27"/>
      <c r="E75" s="74"/>
      <c r="F75" s="74"/>
      <c r="G75" s="36"/>
    </row>
    <row r="76" spans="1:7">
      <c r="A76" s="77"/>
      <c r="B76" s="77"/>
      <c r="C76" s="36"/>
      <c r="D76" s="27"/>
      <c r="E76" s="74"/>
      <c r="F76" s="74"/>
      <c r="G76" s="36"/>
    </row>
    <row r="77" spans="1:7">
      <c r="A77" s="77"/>
      <c r="B77" s="77"/>
      <c r="C77" s="36"/>
      <c r="D77" s="27"/>
      <c r="E77" s="74"/>
      <c r="F77" s="74"/>
      <c r="G77" s="36"/>
    </row>
    <row r="78" spans="1:7">
      <c r="A78" s="77"/>
      <c r="B78" s="77"/>
      <c r="C78" s="36"/>
      <c r="D78" s="27"/>
      <c r="E78" s="74"/>
      <c r="F78" s="74"/>
      <c r="G78" s="36"/>
    </row>
    <row r="79" spans="1:7">
      <c r="A79" s="77"/>
      <c r="B79" s="77"/>
      <c r="C79" s="36"/>
      <c r="D79" s="27"/>
      <c r="E79" s="74"/>
      <c r="F79" s="74"/>
      <c r="G79" s="36"/>
    </row>
    <row r="80" spans="1:7">
      <c r="A80" s="77"/>
      <c r="B80" s="77"/>
      <c r="C80" s="36"/>
      <c r="D80" s="27"/>
      <c r="E80" s="74"/>
      <c r="F80" s="74"/>
      <c r="G80" s="36"/>
    </row>
    <row r="81" spans="1:7">
      <c r="A81" s="77"/>
      <c r="B81" s="77"/>
      <c r="C81" s="36"/>
      <c r="D81" s="27"/>
      <c r="E81" s="74"/>
      <c r="F81" s="74"/>
      <c r="G81" s="36"/>
    </row>
    <row r="82" spans="1:7">
      <c r="A82" s="77"/>
      <c r="B82" s="77"/>
      <c r="C82" s="36"/>
      <c r="D82" s="27"/>
      <c r="E82" s="74"/>
      <c r="F82" s="74"/>
      <c r="G82" s="36"/>
    </row>
    <row r="83" spans="1:7">
      <c r="A83" s="77"/>
      <c r="B83" s="77"/>
      <c r="C83" s="36"/>
      <c r="D83" s="27"/>
      <c r="E83" s="74"/>
      <c r="F83" s="74"/>
      <c r="G83" s="36"/>
    </row>
    <row r="84" spans="1:7">
      <c r="A84" s="77"/>
      <c r="B84" s="77"/>
      <c r="C84" s="36"/>
      <c r="D84" s="27"/>
      <c r="E84" s="74"/>
      <c r="F84" s="74"/>
    </row>
    <row r="85" spans="1:7">
      <c r="A85" s="77"/>
      <c r="B85" s="77"/>
      <c r="C85" s="36"/>
    </row>
    <row r="86" spans="1:7">
      <c r="A86" s="77"/>
      <c r="B86" s="77"/>
      <c r="C86" s="36"/>
    </row>
    <row r="87" spans="1:7">
      <c r="A87" s="77"/>
      <c r="B87" s="77"/>
      <c r="C87" s="36"/>
    </row>
    <row r="88" spans="1:7">
      <c r="A88" s="77"/>
      <c r="B88" s="77"/>
      <c r="C88" s="36"/>
    </row>
    <row r="89" spans="1:7">
      <c r="A89" s="77"/>
      <c r="B89" s="77"/>
      <c r="C89" s="36"/>
    </row>
    <row r="90" spans="1:7">
      <c r="A90" s="77"/>
      <c r="B90" s="77"/>
      <c r="C90" s="36"/>
    </row>
    <row r="91" spans="1:7">
      <c r="A91" s="77"/>
      <c r="B91" s="77"/>
      <c r="C91" s="36"/>
    </row>
    <row r="92" spans="1:7">
      <c r="A92" s="77"/>
      <c r="B92" s="77"/>
      <c r="C92" s="36"/>
    </row>
    <row r="93" spans="1:7">
      <c r="A93" s="77"/>
      <c r="B93" s="77"/>
      <c r="C93" s="36"/>
    </row>
    <row r="94" spans="1:7">
      <c r="A94" s="77"/>
      <c r="B94" s="77"/>
      <c r="C94" s="36"/>
    </row>
    <row r="95" spans="1:7">
      <c r="A95" s="77"/>
      <c r="B95" s="77"/>
      <c r="C95" s="36"/>
    </row>
    <row r="96" spans="1:7">
      <c r="A96" s="77"/>
      <c r="B96" s="77"/>
      <c r="C96" s="36"/>
    </row>
    <row r="97" spans="1:3">
      <c r="A97" s="77"/>
      <c r="B97" s="77"/>
      <c r="C97" s="36"/>
    </row>
    <row r="98" spans="1:3">
      <c r="A98" s="77"/>
      <c r="B98" s="77"/>
      <c r="C98" s="36"/>
    </row>
    <row r="99" spans="1:3">
      <c r="A99" s="77"/>
      <c r="B99" s="77"/>
      <c r="C99" s="36"/>
    </row>
    <row r="100" spans="1:3">
      <c r="A100" s="77"/>
      <c r="B100" s="77"/>
      <c r="C100" s="36"/>
    </row>
    <row r="101" spans="1:3">
      <c r="A101" s="77"/>
      <c r="B101" s="77"/>
      <c r="C101" s="36"/>
    </row>
    <row r="102" spans="1:3">
      <c r="A102" s="77"/>
      <c r="B102" s="77"/>
      <c r="C102" s="36"/>
    </row>
    <row r="103" spans="1:3">
      <c r="A103" s="77"/>
      <c r="B103" s="77"/>
      <c r="C103" s="36"/>
    </row>
    <row r="104" spans="1:3">
      <c r="A104" s="77"/>
      <c r="B104" s="77"/>
      <c r="C104" s="36"/>
    </row>
    <row r="105" spans="1:3">
      <c r="A105" s="77"/>
      <c r="B105" s="77"/>
      <c r="C105" s="36"/>
    </row>
    <row r="106" spans="1:3">
      <c r="A106" s="77"/>
      <c r="B106" s="77"/>
      <c r="C106" s="36"/>
    </row>
    <row r="107" spans="1:3">
      <c r="A107" s="77"/>
      <c r="B107" s="77"/>
      <c r="C107" s="36"/>
    </row>
    <row r="108" spans="1:3">
      <c r="A108" s="77"/>
      <c r="B108" s="77"/>
      <c r="C108" s="36"/>
    </row>
    <row r="109" spans="1:3">
      <c r="A109" s="77"/>
      <c r="B109" s="77"/>
      <c r="C109" s="36"/>
    </row>
    <row r="110" spans="1:3">
      <c r="A110" s="77"/>
      <c r="B110" s="77"/>
      <c r="C110" s="36"/>
    </row>
    <row r="111" spans="1:3">
      <c r="A111" s="77"/>
      <c r="B111" s="77"/>
      <c r="C111" s="36"/>
    </row>
    <row r="112" spans="1:3">
      <c r="A112" s="77"/>
      <c r="B112" s="77"/>
      <c r="C112" s="36"/>
    </row>
    <row r="113" spans="1:3">
      <c r="A113" s="77"/>
      <c r="B113" s="77"/>
      <c r="C113" s="36"/>
    </row>
    <row r="114" spans="1:3">
      <c r="A114" s="77"/>
      <c r="B114" s="77"/>
      <c r="C114" s="36"/>
    </row>
    <row r="115" spans="1:3">
      <c r="A115" s="77"/>
      <c r="B115" s="77"/>
      <c r="C115" s="36"/>
    </row>
    <row r="116" spans="1:3">
      <c r="A116" s="77"/>
      <c r="B116" s="77"/>
      <c r="C116" s="36"/>
    </row>
    <row r="117" spans="1:3">
      <c r="A117" s="77"/>
      <c r="B117" s="77"/>
      <c r="C117" s="36"/>
    </row>
    <row r="118" spans="1:3">
      <c r="A118" s="77"/>
      <c r="B118" s="77"/>
      <c r="C118" s="36"/>
    </row>
    <row r="119" spans="1:3">
      <c r="A119" s="77"/>
      <c r="B119" s="77"/>
      <c r="C119" s="36"/>
    </row>
    <row r="120" spans="1:3">
      <c r="A120" s="77"/>
      <c r="B120" s="77"/>
      <c r="C120" s="36"/>
    </row>
    <row r="121" spans="1:3">
      <c r="A121" s="77"/>
      <c r="B121" s="77"/>
      <c r="C121" s="36"/>
    </row>
    <row r="122" spans="1:3">
      <c r="A122" s="77"/>
      <c r="B122" s="77"/>
      <c r="C122" s="36"/>
    </row>
    <row r="123" spans="1:3">
      <c r="A123" s="77"/>
      <c r="B123" s="77"/>
      <c r="C123" s="36"/>
    </row>
    <row r="124" spans="1:3">
      <c r="A124" s="77"/>
      <c r="B124" s="77"/>
      <c r="C124" s="36"/>
    </row>
    <row r="125" spans="1:3">
      <c r="A125" s="77"/>
      <c r="B125" s="77"/>
      <c r="C125" s="36"/>
    </row>
    <row r="126" spans="1:3">
      <c r="A126" s="77"/>
      <c r="B126" s="77"/>
      <c r="C126" s="36"/>
    </row>
    <row r="127" spans="1:3">
      <c r="A127" s="77"/>
      <c r="B127" s="77"/>
      <c r="C127" s="36"/>
    </row>
    <row r="128" spans="1:3">
      <c r="A128" s="77"/>
      <c r="B128" s="77"/>
      <c r="C128" s="36"/>
    </row>
    <row r="129" spans="1:3">
      <c r="A129" s="77"/>
      <c r="B129" s="77"/>
      <c r="C129" s="36"/>
    </row>
    <row r="130" spans="1:3">
      <c r="A130" s="77"/>
      <c r="B130" s="77"/>
      <c r="C130" s="36"/>
    </row>
    <row r="131" spans="1:3">
      <c r="A131" s="77"/>
      <c r="B131" s="77"/>
      <c r="C131" s="36"/>
    </row>
    <row r="132" spans="1:3">
      <c r="A132" s="77"/>
      <c r="B132" s="77"/>
      <c r="C132" s="36"/>
    </row>
    <row r="133" spans="1:3">
      <c r="A133" s="77"/>
      <c r="B133" s="77"/>
      <c r="C133" s="36"/>
    </row>
    <row r="134" spans="1:3">
      <c r="A134" s="77"/>
      <c r="B134" s="77"/>
      <c r="C134" s="36"/>
    </row>
    <row r="135" spans="1:3">
      <c r="A135" s="77"/>
      <c r="B135" s="77"/>
      <c r="C135" s="36"/>
    </row>
    <row r="136" spans="1:3">
      <c r="A136" s="77"/>
      <c r="B136" s="77"/>
      <c r="C136" s="36"/>
    </row>
    <row r="137" spans="1:3">
      <c r="A137" s="77"/>
      <c r="B137" s="77"/>
      <c r="C137" s="36"/>
    </row>
  </sheetData>
  <phoneticPr fontId="10"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F16"/>
  <sheetViews>
    <sheetView workbookViewId="0">
      <selection activeCell="G12" sqref="A1:XFD1048576"/>
    </sheetView>
  </sheetViews>
  <sheetFormatPr defaultColWidth="9" defaultRowHeight="15"/>
  <cols>
    <col min="1" max="1" width="27.42578125" style="30" bestFit="1" customWidth="1"/>
    <col min="2" max="2" width="11.140625" style="30" bestFit="1" customWidth="1"/>
    <col min="3" max="3" width="34.5703125" style="30" bestFit="1" customWidth="1"/>
    <col min="4" max="6" width="12" style="30" bestFit="1" customWidth="1"/>
    <col min="7" max="16384" width="9" style="30"/>
  </cols>
  <sheetData>
    <row r="1" spans="1:6" s="8" customFormat="1">
      <c r="A1" s="23" t="s">
        <v>734</v>
      </c>
      <c r="B1" s="23"/>
    </row>
    <row r="2" spans="1:6" s="45" customFormat="1">
      <c r="A2" s="106" t="s">
        <v>1195</v>
      </c>
      <c r="B2" s="47" t="s">
        <v>718</v>
      </c>
      <c r="C2" s="45" t="s">
        <v>717</v>
      </c>
      <c r="D2" s="45" t="s">
        <v>772</v>
      </c>
      <c r="E2" s="45" t="s">
        <v>739</v>
      </c>
    </row>
    <row r="3" spans="1:6" s="29" customFormat="1">
      <c r="A3" s="140"/>
      <c r="B3" s="27" t="s">
        <v>586</v>
      </c>
      <c r="C3" s="27" t="s">
        <v>587</v>
      </c>
      <c r="D3" s="68">
        <v>0.663502037525177</v>
      </c>
      <c r="E3" s="68">
        <v>4.3035399168729803E-2</v>
      </c>
    </row>
    <row r="4" spans="1:6" s="29" customFormat="1">
      <c r="A4" s="138"/>
      <c r="B4" s="27" t="s">
        <v>593</v>
      </c>
      <c r="C4" s="27" t="s">
        <v>903</v>
      </c>
      <c r="D4" s="68">
        <v>0.64219129085540805</v>
      </c>
      <c r="E4" s="68">
        <v>3.9992820471525199E-2</v>
      </c>
    </row>
    <row r="5" spans="1:6" s="29" customFormat="1">
      <c r="A5" s="143" t="s">
        <v>1021</v>
      </c>
      <c r="B5" s="27" t="s">
        <v>29</v>
      </c>
      <c r="C5" s="27" t="s">
        <v>904</v>
      </c>
      <c r="D5" s="68">
        <v>0.66782742738723799</v>
      </c>
      <c r="E5" s="68">
        <v>1.6217378899455102E-2</v>
      </c>
    </row>
    <row r="6" spans="1:6" s="29" customFormat="1">
      <c r="A6" s="138"/>
      <c r="B6" s="27" t="s">
        <v>603</v>
      </c>
      <c r="C6" s="27" t="s">
        <v>905</v>
      </c>
      <c r="D6" s="68">
        <v>0.41650274395942699</v>
      </c>
      <c r="E6" s="68">
        <v>1.0868993587791901E-2</v>
      </c>
    </row>
    <row r="7" spans="1:6" s="29" customFormat="1">
      <c r="A7" s="140"/>
      <c r="B7" s="140"/>
      <c r="C7" s="27"/>
      <c r="D7" s="27"/>
      <c r="E7" s="68"/>
      <c r="F7" s="68"/>
    </row>
    <row r="8" spans="1:6" s="29" customFormat="1">
      <c r="A8" s="140"/>
      <c r="B8" s="140"/>
      <c r="C8" s="27"/>
      <c r="D8" s="27"/>
      <c r="E8" s="68"/>
      <c r="F8" s="68"/>
    </row>
    <row r="9" spans="1:6" s="29" customFormat="1">
      <c r="A9" s="140"/>
      <c r="B9" s="140"/>
      <c r="C9" s="27"/>
      <c r="D9" s="27"/>
      <c r="E9" s="68"/>
      <c r="F9" s="68"/>
    </row>
    <row r="10" spans="1:6" s="29" customFormat="1">
      <c r="A10" s="140"/>
      <c r="B10" s="140"/>
      <c r="C10" s="27"/>
      <c r="D10" s="27"/>
      <c r="E10" s="68"/>
      <c r="F10" s="68"/>
    </row>
    <row r="11" spans="1:6" s="29" customFormat="1">
      <c r="A11" s="140"/>
      <c r="B11" s="140"/>
      <c r="C11" s="27"/>
      <c r="D11" s="27"/>
      <c r="E11" s="68"/>
      <c r="F11" s="68"/>
    </row>
    <row r="12" spans="1:6" s="29" customFormat="1">
      <c r="A12" s="140"/>
      <c r="B12" s="140"/>
      <c r="C12" s="27"/>
      <c r="D12" s="27"/>
      <c r="E12" s="68"/>
      <c r="F12" s="68"/>
    </row>
    <row r="13" spans="1:6" s="29" customFormat="1"/>
    <row r="14" spans="1:6" s="29" customFormat="1"/>
    <row r="15" spans="1:6" s="29" customFormat="1"/>
    <row r="16" spans="1:6" s="29" customFormat="1"/>
  </sheetData>
  <sortState ref="A3:F10">
    <sortCondition ref="B3:B10"/>
  </sortState>
  <phoneticPr fontId="10"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H5"/>
  <sheetViews>
    <sheetView workbookViewId="0">
      <selection activeCell="E15" sqref="A1:XFD1048576"/>
    </sheetView>
  </sheetViews>
  <sheetFormatPr defaultColWidth="21.28515625" defaultRowHeight="15"/>
  <cols>
    <col min="1" max="1" width="44.7109375" style="30" bestFit="1" customWidth="1"/>
    <col min="2" max="2" width="11.140625" style="30" bestFit="1" customWidth="1"/>
    <col min="3" max="3" width="24" style="30" bestFit="1" customWidth="1"/>
    <col min="4" max="8" width="12" style="30" bestFit="1" customWidth="1"/>
    <col min="9" max="16384" width="21.28515625" style="30"/>
  </cols>
  <sheetData>
    <row r="1" spans="1:8" s="29" customFormat="1">
      <c r="A1" s="34" t="s">
        <v>735</v>
      </c>
      <c r="B1" s="34"/>
      <c r="C1" s="34"/>
    </row>
    <row r="2" spans="1:8" s="45" customFormat="1">
      <c r="A2" s="45" t="s">
        <v>1195</v>
      </c>
      <c r="B2" s="47" t="s">
        <v>718</v>
      </c>
      <c r="C2" s="45" t="s">
        <v>717</v>
      </c>
      <c r="D2" s="45" t="s">
        <v>772</v>
      </c>
      <c r="E2" s="45" t="s">
        <v>739</v>
      </c>
      <c r="F2" s="45" t="s">
        <v>773</v>
      </c>
      <c r="G2" s="45" t="s">
        <v>739</v>
      </c>
    </row>
    <row r="3" spans="1:8" s="29" customFormat="1">
      <c r="A3" s="138"/>
      <c r="B3" s="29" t="s">
        <v>677</v>
      </c>
      <c r="C3" s="27" t="s">
        <v>906</v>
      </c>
      <c r="D3" s="68">
        <v>0.71561926603317305</v>
      </c>
      <c r="E3" s="68">
        <v>2.3890024051070199E-2</v>
      </c>
      <c r="F3" s="68">
        <v>0.76105874776840199</v>
      </c>
      <c r="G3" s="68">
        <v>4.4065244495868697E-2</v>
      </c>
    </row>
    <row r="4" spans="1:8" s="29" customFormat="1">
      <c r="A4" s="140"/>
      <c r="B4" s="140"/>
      <c r="D4" s="27"/>
      <c r="E4" s="68"/>
      <c r="F4" s="68"/>
      <c r="G4" s="68"/>
      <c r="H4" s="68"/>
    </row>
    <row r="5" spans="1:8" s="29" customFormat="1">
      <c r="A5" s="140"/>
      <c r="B5" s="140"/>
      <c r="D5" s="27"/>
      <c r="E5" s="68"/>
      <c r="F5" s="68"/>
      <c r="G5" s="68"/>
      <c r="H5" s="68"/>
    </row>
  </sheetData>
  <phoneticPr fontId="10"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I71"/>
  <sheetViews>
    <sheetView topLeftCell="B1" workbookViewId="0">
      <selection activeCell="E21" sqref="E21"/>
    </sheetView>
  </sheetViews>
  <sheetFormatPr defaultRowHeight="15"/>
  <cols>
    <col min="1" max="1" width="129.140625" style="26" customWidth="1"/>
    <col min="2" max="2" width="11.140625" style="26" customWidth="1"/>
    <col min="3" max="3" width="50.5703125" style="26" bestFit="1" customWidth="1"/>
    <col min="4" max="4" width="12" style="30" customWidth="1"/>
    <col min="5" max="5" width="12" style="30" bestFit="1" customWidth="1"/>
    <col min="6" max="8" width="12" style="7" bestFit="1" customWidth="1"/>
    <col min="9" max="16384" width="9.140625" style="26"/>
  </cols>
  <sheetData>
    <row r="1" spans="1:9" s="36" customFormat="1">
      <c r="A1" s="34" t="s">
        <v>686</v>
      </c>
      <c r="B1" s="34"/>
      <c r="C1" s="34"/>
      <c r="D1" s="27"/>
      <c r="E1" s="27"/>
      <c r="F1" s="27"/>
      <c r="G1" s="27"/>
    </row>
    <row r="2" spans="1:9" s="21" customFormat="1">
      <c r="A2" s="45" t="s">
        <v>1195</v>
      </c>
      <c r="B2" s="47" t="s">
        <v>718</v>
      </c>
      <c r="C2" s="45" t="s">
        <v>717</v>
      </c>
      <c r="D2" s="82" t="s">
        <v>772</v>
      </c>
      <c r="E2" s="82" t="s">
        <v>739</v>
      </c>
      <c r="F2" s="82" t="s">
        <v>773</v>
      </c>
      <c r="G2" s="82" t="s">
        <v>739</v>
      </c>
    </row>
    <row r="3" spans="1:9" s="36" customFormat="1">
      <c r="A3" s="129" t="s">
        <v>1022</v>
      </c>
      <c r="B3" s="27" t="s">
        <v>532</v>
      </c>
      <c r="C3" s="27" t="s">
        <v>59</v>
      </c>
      <c r="D3" s="68">
        <v>1.20496094226837</v>
      </c>
      <c r="E3" s="68">
        <v>2.0197601988911601E-2</v>
      </c>
      <c r="F3" s="68">
        <v>0.745921671390533</v>
      </c>
      <c r="G3" s="68">
        <v>3.7072490900754901E-2</v>
      </c>
    </row>
    <row r="4" spans="1:9" s="36" customFormat="1">
      <c r="A4" s="29"/>
      <c r="B4" s="27" t="s">
        <v>195</v>
      </c>
      <c r="C4" s="27" t="s">
        <v>196</v>
      </c>
      <c r="D4" s="68">
        <v>1.26017034053802</v>
      </c>
      <c r="E4" s="68">
        <v>3.6701016128063202E-2</v>
      </c>
      <c r="F4" s="68">
        <v>0.78014135360717796</v>
      </c>
      <c r="G4" s="68">
        <v>4.5967925339937203E-2</v>
      </c>
    </row>
    <row r="5" spans="1:9" s="36" customFormat="1">
      <c r="A5" s="87"/>
      <c r="B5" s="27" t="s">
        <v>423</v>
      </c>
      <c r="C5" s="27" t="s">
        <v>794</v>
      </c>
      <c r="D5" s="68">
        <v>1.2763984203338601</v>
      </c>
      <c r="E5" s="144">
        <v>4.4676166908175202E-6</v>
      </c>
      <c r="F5" s="68">
        <v>0.78549635410308805</v>
      </c>
      <c r="G5" s="68">
        <v>2.8914460563100902E-4</v>
      </c>
    </row>
    <row r="6" spans="1:9" s="36" customFormat="1">
      <c r="A6" s="87"/>
      <c r="B6" s="27" t="s">
        <v>687</v>
      </c>
      <c r="C6" s="27" t="s">
        <v>907</v>
      </c>
      <c r="D6" s="68">
        <v>1.24312472343445</v>
      </c>
      <c r="E6" s="68">
        <v>3.14182904548943E-3</v>
      </c>
      <c r="F6" s="68">
        <v>0.78053349256515503</v>
      </c>
      <c r="G6" s="144">
        <v>4.23514466092456E-5</v>
      </c>
    </row>
    <row r="7" spans="1:9" s="36" customFormat="1">
      <c r="A7" s="129" t="s">
        <v>1106</v>
      </c>
      <c r="B7" s="27" t="s">
        <v>688</v>
      </c>
      <c r="C7" s="27" t="s">
        <v>908</v>
      </c>
      <c r="D7" s="68">
        <v>1.30586886405945</v>
      </c>
      <c r="E7" s="68">
        <v>1.0272708022967E-3</v>
      </c>
      <c r="F7" s="68">
        <v>0.76419168710708596</v>
      </c>
      <c r="G7" s="68">
        <v>1.6049433499574699E-2</v>
      </c>
    </row>
    <row r="8" spans="1:9" s="36" customFormat="1">
      <c r="A8" s="129" t="s">
        <v>1107</v>
      </c>
      <c r="B8" s="27" t="s">
        <v>521</v>
      </c>
      <c r="C8" s="27" t="s">
        <v>522</v>
      </c>
      <c r="D8" s="68">
        <v>1.21014928817749</v>
      </c>
      <c r="E8" s="68">
        <v>1.8504582345485701E-2</v>
      </c>
      <c r="F8" s="68">
        <v>0.72054564952850297</v>
      </c>
      <c r="G8" s="68">
        <v>3.2390498090535398E-3</v>
      </c>
    </row>
    <row r="9" spans="1:9" s="36" customFormat="1">
      <c r="A9" s="29"/>
      <c r="B9" s="27" t="s">
        <v>689</v>
      </c>
      <c r="C9" s="27" t="s">
        <v>690</v>
      </c>
      <c r="D9" s="68">
        <v>1.2489204406738299</v>
      </c>
      <c r="E9" s="68">
        <v>1.6378837171942E-3</v>
      </c>
      <c r="F9" s="68">
        <v>0.71529507637023904</v>
      </c>
      <c r="G9" s="68">
        <v>1.92141309380531E-2</v>
      </c>
    </row>
    <row r="10" spans="1:9" s="36" customFormat="1">
      <c r="A10" s="129" t="s">
        <v>1022</v>
      </c>
      <c r="B10" s="27" t="s">
        <v>691</v>
      </c>
      <c r="C10" s="27" t="s">
        <v>909</v>
      </c>
      <c r="D10" s="68">
        <v>1.2235147356987</v>
      </c>
      <c r="E10" s="68">
        <v>1.9837629050016452E-2</v>
      </c>
      <c r="F10" s="68">
        <v>0.77051305770874001</v>
      </c>
      <c r="G10" s="68">
        <v>8.5141230374574696E-3</v>
      </c>
    </row>
    <row r="11" spans="1:9" s="36" customFormat="1">
      <c r="A11" s="87"/>
      <c r="B11" s="27" t="s">
        <v>471</v>
      </c>
      <c r="C11" s="27" t="s">
        <v>910</v>
      </c>
      <c r="D11" s="68">
        <v>1.2035269737243699</v>
      </c>
      <c r="E11" s="68">
        <v>1.17392400279641E-2</v>
      </c>
      <c r="F11" s="68">
        <v>0.73263108730316195</v>
      </c>
      <c r="G11" s="68">
        <v>5.4049436002969698E-3</v>
      </c>
    </row>
    <row r="12" spans="1:9" s="36" customFormat="1">
      <c r="A12" s="129" t="s">
        <v>1030</v>
      </c>
      <c r="B12" s="27" t="s">
        <v>692</v>
      </c>
      <c r="C12" s="27" t="s">
        <v>911</v>
      </c>
      <c r="D12" s="68">
        <v>1.6729261875152599</v>
      </c>
      <c r="E12" s="144">
        <v>1.57376145448751E-9</v>
      </c>
      <c r="F12" s="68">
        <v>0.75507175922393799</v>
      </c>
      <c r="G12" s="68">
        <v>3.9594207191839798E-4</v>
      </c>
    </row>
    <row r="13" spans="1:9" s="36" customFormat="1">
      <c r="A13" s="29"/>
      <c r="B13" s="27" t="s">
        <v>693</v>
      </c>
      <c r="C13" s="27" t="s">
        <v>694</v>
      </c>
      <c r="D13" s="68">
        <v>1.20824098587036</v>
      </c>
      <c r="E13" s="68">
        <v>4.0386900305748E-2</v>
      </c>
      <c r="F13" s="68">
        <v>0.72757577896118197</v>
      </c>
      <c r="G13" s="68">
        <v>2.6473533362150199E-2</v>
      </c>
    </row>
    <row r="14" spans="1:9" s="36" customFormat="1">
      <c r="A14" s="129" t="s">
        <v>1022</v>
      </c>
      <c r="B14" s="27" t="s">
        <v>548</v>
      </c>
      <c r="C14" s="27" t="s">
        <v>912</v>
      </c>
      <c r="D14" s="68">
        <v>1.50534999370575</v>
      </c>
      <c r="E14" s="68">
        <v>2.2468250244855898E-3</v>
      </c>
      <c r="F14" s="68">
        <v>0.60319954156875599</v>
      </c>
      <c r="G14" s="68">
        <v>1.90750230103731E-3</v>
      </c>
    </row>
    <row r="15" spans="1:9" s="36" customFormat="1">
      <c r="A15" s="129" t="s">
        <v>1030</v>
      </c>
      <c r="B15" s="27" t="s">
        <v>695</v>
      </c>
      <c r="C15" s="27" t="s">
        <v>913</v>
      </c>
      <c r="D15" s="68">
        <v>1.4716135263443</v>
      </c>
      <c r="E15" s="144">
        <v>6.1673408602303003E-9</v>
      </c>
      <c r="F15" s="68">
        <v>0.73241233825683605</v>
      </c>
      <c r="G15" s="144">
        <v>6.8430404098762697E-7</v>
      </c>
    </row>
    <row r="16" spans="1:9" s="36" customFormat="1">
      <c r="A16" s="87"/>
      <c r="B16" s="27" t="s">
        <v>696</v>
      </c>
      <c r="C16" s="27" t="s">
        <v>914</v>
      </c>
      <c r="D16" s="68">
        <v>1.2589496970176701</v>
      </c>
      <c r="E16" s="144">
        <v>3.9188354676298323E-3</v>
      </c>
      <c r="F16" s="68">
        <v>0.71445685625076305</v>
      </c>
      <c r="G16" s="68">
        <v>4.8450496979057798E-3</v>
      </c>
      <c r="I16" s="107"/>
    </row>
    <row r="17" spans="1:8" s="36" customFormat="1">
      <c r="A17" s="129" t="s">
        <v>1108</v>
      </c>
      <c r="B17" s="27" t="s">
        <v>697</v>
      </c>
      <c r="C17" s="27" t="s">
        <v>915</v>
      </c>
      <c r="D17" s="68">
        <v>1.3859316110611</v>
      </c>
      <c r="E17" s="144">
        <v>1.6323348006608301E-8</v>
      </c>
      <c r="F17" s="68">
        <v>0.65269708633422896</v>
      </c>
      <c r="G17" s="68">
        <v>1.2345828581601401E-3</v>
      </c>
    </row>
    <row r="18" spans="1:8" s="36" customFormat="1">
      <c r="A18" s="29"/>
      <c r="B18" s="27" t="s">
        <v>698</v>
      </c>
      <c r="C18" s="27" t="s">
        <v>960</v>
      </c>
      <c r="D18" s="68">
        <v>1.22333884239197</v>
      </c>
      <c r="E18" s="68">
        <v>1.9599176011979602E-3</v>
      </c>
      <c r="F18" s="68">
        <v>0.77200412750244096</v>
      </c>
      <c r="G18" s="68">
        <v>3.3325680997222701E-3</v>
      </c>
    </row>
    <row r="19" spans="1:8" s="36" customFormat="1">
      <c r="A19" s="129" t="s">
        <v>1022</v>
      </c>
      <c r="B19" s="27" t="s">
        <v>514</v>
      </c>
      <c r="C19" s="27" t="s">
        <v>916</v>
      </c>
      <c r="D19" s="68">
        <v>1.5410569906234699</v>
      </c>
      <c r="E19" s="68">
        <v>2.8186100535094699E-3</v>
      </c>
      <c r="F19" s="68">
        <v>0.64699447154998802</v>
      </c>
      <c r="G19" s="68">
        <v>2.1862140856683302E-3</v>
      </c>
    </row>
    <row r="20" spans="1:8" s="36" customFormat="1">
      <c r="A20" s="129" t="s">
        <v>1109</v>
      </c>
      <c r="B20" s="27" t="s">
        <v>699</v>
      </c>
      <c r="C20" s="146" t="s">
        <v>1164</v>
      </c>
      <c r="D20" s="68">
        <v>1.2363920211792001</v>
      </c>
      <c r="E20" s="68">
        <v>4.7681001015007496E-3</v>
      </c>
      <c r="F20" s="68">
        <v>0.69023066759109497</v>
      </c>
      <c r="G20" s="68">
        <v>2.0792130380868901E-2</v>
      </c>
    </row>
    <row r="21" spans="1:8" s="36" customFormat="1">
      <c r="A21" s="29"/>
      <c r="B21" s="27" t="s">
        <v>28</v>
      </c>
      <c r="C21" s="27" t="s">
        <v>960</v>
      </c>
      <c r="D21" s="68">
        <v>1.323345899581905</v>
      </c>
      <c r="E21" s="68">
        <v>1.3645160477608449E-2</v>
      </c>
      <c r="F21" s="68">
        <v>0.79034447669982899</v>
      </c>
      <c r="G21" s="68">
        <v>4.6692818403243998E-2</v>
      </c>
    </row>
    <row r="22" spans="1:8" s="36" customFormat="1">
      <c r="A22" s="35"/>
      <c r="B22" s="35"/>
      <c r="C22" s="27"/>
      <c r="D22" s="27"/>
      <c r="E22" s="35"/>
      <c r="F22" s="35"/>
      <c r="G22" s="35"/>
      <c r="H22" s="35"/>
    </row>
    <row r="23" spans="1:8" s="36" customFormat="1">
      <c r="A23" s="35"/>
      <c r="B23" s="35"/>
      <c r="C23" s="27"/>
      <c r="D23" s="27"/>
      <c r="E23" s="35"/>
      <c r="F23" s="50"/>
      <c r="G23" s="35"/>
      <c r="H23" s="35"/>
    </row>
    <row r="24" spans="1:8" s="36" customFormat="1">
      <c r="A24" s="35"/>
      <c r="B24" s="35"/>
      <c r="C24" s="27"/>
      <c r="D24" s="27"/>
      <c r="E24" s="35"/>
      <c r="F24" s="35"/>
      <c r="G24" s="35"/>
      <c r="H24" s="50"/>
    </row>
    <row r="25" spans="1:8" s="36" customFormat="1">
      <c r="A25" s="35"/>
      <c r="B25" s="35"/>
      <c r="C25" s="27"/>
      <c r="D25" s="27"/>
      <c r="E25" s="35"/>
      <c r="F25" s="35"/>
      <c r="G25" s="35"/>
      <c r="H25" s="50"/>
    </row>
    <row r="26" spans="1:8" s="36" customFormat="1">
      <c r="A26" s="35"/>
      <c r="B26" s="35"/>
      <c r="C26" s="27"/>
      <c r="D26" s="27"/>
      <c r="E26" s="35"/>
      <c r="F26" s="35"/>
      <c r="G26" s="35"/>
      <c r="H26" s="35"/>
    </row>
    <row r="27" spans="1:8" s="36" customFormat="1">
      <c r="A27" s="35"/>
      <c r="B27" s="35"/>
      <c r="C27" s="27"/>
      <c r="D27" s="27"/>
      <c r="E27" s="35"/>
      <c r="F27" s="35"/>
      <c r="G27" s="35"/>
      <c r="H27" s="35"/>
    </row>
    <row r="28" spans="1:8" s="36" customFormat="1">
      <c r="A28" s="35"/>
      <c r="B28" s="35"/>
      <c r="C28" s="27"/>
      <c r="D28" s="27"/>
      <c r="E28" s="35"/>
      <c r="F28" s="35"/>
      <c r="G28" s="35"/>
      <c r="H28" s="35"/>
    </row>
    <row r="29" spans="1:8" s="36" customFormat="1">
      <c r="A29" s="35"/>
      <c r="B29" s="35"/>
      <c r="C29" s="27"/>
      <c r="D29" s="27"/>
      <c r="E29" s="35"/>
      <c r="F29" s="35"/>
      <c r="G29" s="35"/>
      <c r="H29" s="35"/>
    </row>
    <row r="30" spans="1:8" s="36" customFormat="1">
      <c r="A30" s="35"/>
      <c r="B30" s="35"/>
      <c r="C30" s="27"/>
      <c r="D30" s="27"/>
      <c r="E30" s="35"/>
      <c r="F30" s="35"/>
      <c r="G30" s="35"/>
      <c r="H30" s="35"/>
    </row>
    <row r="31" spans="1:8" s="36" customFormat="1">
      <c r="A31" s="35"/>
      <c r="B31" s="35"/>
      <c r="C31" s="27"/>
      <c r="D31" s="27"/>
      <c r="E31" s="35"/>
      <c r="F31" s="35"/>
      <c r="G31" s="35"/>
      <c r="H31" s="35"/>
    </row>
    <row r="32" spans="1:8" s="36" customFormat="1">
      <c r="A32" s="35"/>
      <c r="B32" s="35"/>
      <c r="C32" s="27"/>
      <c r="D32" s="27"/>
      <c r="E32" s="35"/>
      <c r="F32" s="35"/>
      <c r="G32" s="35"/>
      <c r="H32" s="35"/>
    </row>
    <row r="33" spans="1:8" s="36" customFormat="1">
      <c r="A33" s="35"/>
      <c r="B33" s="35"/>
      <c r="C33" s="27"/>
      <c r="D33" s="27"/>
      <c r="E33" s="35"/>
      <c r="F33" s="35"/>
      <c r="G33" s="35"/>
      <c r="H33" s="35"/>
    </row>
    <row r="34" spans="1:8" s="36" customFormat="1">
      <c r="A34" s="29"/>
      <c r="B34" s="29"/>
      <c r="C34" s="27"/>
      <c r="D34" s="27"/>
      <c r="E34" s="35"/>
      <c r="F34" s="35"/>
      <c r="G34" s="35"/>
      <c r="H34" s="35"/>
    </row>
    <row r="35" spans="1:8" s="36" customFormat="1">
      <c r="A35" s="35"/>
      <c r="B35" s="35"/>
      <c r="C35" s="27"/>
      <c r="D35" s="27"/>
      <c r="G35" s="35"/>
      <c r="H35" s="35"/>
    </row>
    <row r="36" spans="1:8" s="36" customFormat="1">
      <c r="A36" s="35"/>
      <c r="B36" s="35"/>
      <c r="C36" s="27"/>
      <c r="D36" s="27"/>
      <c r="E36" s="35"/>
      <c r="F36" s="35"/>
      <c r="G36" s="35"/>
      <c r="H36" s="35"/>
    </row>
    <row r="37" spans="1:8" s="36" customFormat="1">
      <c r="A37" s="35"/>
      <c r="B37" s="35"/>
      <c r="C37" s="27"/>
      <c r="D37" s="27"/>
      <c r="E37" s="35"/>
      <c r="F37" s="35"/>
      <c r="G37" s="35"/>
      <c r="H37" s="35"/>
    </row>
    <row r="38" spans="1:8" s="36" customFormat="1">
      <c r="A38" s="35"/>
      <c r="B38" s="35"/>
      <c r="C38" s="27"/>
      <c r="D38" s="27"/>
      <c r="E38" s="35"/>
      <c r="F38" s="35"/>
      <c r="G38" s="35"/>
      <c r="H38" s="35"/>
    </row>
    <row r="39" spans="1:8" s="36" customFormat="1">
      <c r="A39" s="35"/>
      <c r="B39" s="35"/>
      <c r="C39" s="27"/>
      <c r="D39" s="27"/>
      <c r="E39" s="35"/>
      <c r="F39" s="35"/>
      <c r="G39" s="35"/>
      <c r="H39" s="35"/>
    </row>
    <row r="40" spans="1:8" s="36" customFormat="1">
      <c r="A40" s="35"/>
      <c r="B40" s="35"/>
      <c r="C40" s="27"/>
      <c r="D40" s="27"/>
      <c r="E40" s="35"/>
      <c r="F40" s="50"/>
      <c r="G40" s="35"/>
      <c r="H40" s="35"/>
    </row>
    <row r="41" spans="1:8" s="36" customFormat="1">
      <c r="A41" s="35"/>
      <c r="B41" s="35"/>
      <c r="C41" s="27"/>
      <c r="D41" s="27"/>
      <c r="E41" s="35"/>
      <c r="F41" s="50"/>
      <c r="G41" s="35"/>
      <c r="H41" s="35"/>
    </row>
    <row r="42" spans="1:8" s="36" customFormat="1">
      <c r="A42" s="35"/>
      <c r="B42" s="35"/>
      <c r="C42" s="27"/>
      <c r="D42" s="27"/>
      <c r="E42" s="35"/>
      <c r="F42" s="50"/>
      <c r="G42" s="35"/>
      <c r="H42" s="35"/>
    </row>
    <row r="43" spans="1:8" s="36" customFormat="1">
      <c r="A43" s="35"/>
      <c r="B43" s="35"/>
      <c r="C43" s="27"/>
      <c r="D43" s="27"/>
      <c r="E43" s="35"/>
      <c r="F43" s="35"/>
      <c r="G43" s="35"/>
      <c r="H43" s="35"/>
    </row>
    <row r="44" spans="1:8" s="36" customFormat="1">
      <c r="A44" s="35"/>
      <c r="B44" s="35"/>
      <c r="C44" s="27"/>
      <c r="D44" s="27"/>
      <c r="E44" s="35"/>
      <c r="F44" s="35"/>
      <c r="G44" s="35"/>
      <c r="H44" s="35"/>
    </row>
    <row r="45" spans="1:8" s="36" customFormat="1">
      <c r="A45" s="35"/>
      <c r="B45" s="35"/>
      <c r="C45" s="27"/>
      <c r="D45" s="27"/>
      <c r="E45" s="35"/>
      <c r="F45" s="50"/>
      <c r="G45" s="35"/>
      <c r="H45" s="50"/>
    </row>
    <row r="46" spans="1:8" s="36" customFormat="1">
      <c r="A46" s="35"/>
      <c r="B46" s="35"/>
      <c r="C46" s="27"/>
      <c r="D46" s="27"/>
      <c r="E46" s="35"/>
      <c r="F46" s="50"/>
      <c r="G46" s="35"/>
      <c r="H46" s="50"/>
    </row>
    <row r="47" spans="1:8" s="36" customFormat="1">
      <c r="A47" s="35"/>
      <c r="B47" s="35"/>
      <c r="C47" s="27"/>
      <c r="D47" s="27"/>
      <c r="E47" s="35"/>
      <c r="F47" s="50"/>
      <c r="G47" s="35"/>
      <c r="H47" s="50"/>
    </row>
    <row r="48" spans="1:8" s="36" customFormat="1">
      <c r="A48" s="35"/>
      <c r="B48" s="35"/>
      <c r="C48" s="27"/>
      <c r="D48" s="27"/>
      <c r="G48" s="35"/>
      <c r="H48" s="35"/>
    </row>
    <row r="49" spans="1:8" s="36" customFormat="1">
      <c r="A49" s="35"/>
      <c r="B49" s="35"/>
      <c r="C49" s="27"/>
      <c r="D49" s="27"/>
      <c r="E49" s="35"/>
      <c r="F49" s="50"/>
      <c r="G49" s="35"/>
      <c r="H49" s="35"/>
    </row>
    <row r="50" spans="1:8" s="36" customFormat="1">
      <c r="A50" s="35"/>
      <c r="B50" s="35"/>
      <c r="C50" s="27"/>
      <c r="D50" s="27"/>
      <c r="E50" s="35"/>
      <c r="F50" s="35"/>
      <c r="G50" s="35"/>
      <c r="H50" s="35"/>
    </row>
    <row r="51" spans="1:8" s="36" customFormat="1">
      <c r="A51" s="35"/>
      <c r="B51" s="35"/>
      <c r="C51" s="27"/>
      <c r="D51" s="27"/>
      <c r="E51" s="35"/>
      <c r="F51" s="50"/>
      <c r="G51" s="35"/>
      <c r="H51" s="35"/>
    </row>
    <row r="52" spans="1:8" s="36" customFormat="1">
      <c r="A52" s="35"/>
      <c r="B52" s="35"/>
      <c r="C52" s="27"/>
      <c r="D52" s="27"/>
      <c r="E52" s="35"/>
      <c r="F52" s="50"/>
      <c r="G52" s="35"/>
      <c r="H52" s="35"/>
    </row>
    <row r="53" spans="1:8" s="36" customFormat="1">
      <c r="A53" s="35"/>
      <c r="B53" s="35"/>
      <c r="C53" s="27"/>
      <c r="D53" s="27"/>
      <c r="E53" s="35"/>
      <c r="F53" s="50"/>
      <c r="G53" s="35"/>
      <c r="H53" s="35"/>
    </row>
    <row r="54" spans="1:8" s="36" customFormat="1">
      <c r="A54" s="35"/>
      <c r="B54" s="35"/>
      <c r="C54" s="27"/>
      <c r="D54" s="27"/>
      <c r="E54" s="35"/>
      <c r="F54" s="50"/>
      <c r="G54" s="35"/>
      <c r="H54" s="35"/>
    </row>
    <row r="55" spans="1:8" s="36" customFormat="1">
      <c r="A55" s="35"/>
      <c r="B55" s="35"/>
      <c r="C55" s="27"/>
      <c r="D55" s="27"/>
      <c r="E55" s="35"/>
      <c r="F55" s="50"/>
      <c r="G55" s="35"/>
      <c r="H55" s="35"/>
    </row>
    <row r="56" spans="1:8" s="36" customFormat="1">
      <c r="A56" s="35"/>
      <c r="B56" s="35"/>
      <c r="C56" s="27"/>
      <c r="D56" s="27"/>
      <c r="E56" s="35"/>
      <c r="F56" s="50"/>
      <c r="G56" s="35"/>
      <c r="H56" s="35"/>
    </row>
    <row r="57" spans="1:8" s="36" customFormat="1">
      <c r="A57" s="35"/>
      <c r="B57" s="35"/>
      <c r="C57" s="27"/>
      <c r="D57" s="27"/>
      <c r="E57" s="35"/>
      <c r="F57" s="50"/>
      <c r="G57" s="35"/>
      <c r="H57" s="35"/>
    </row>
    <row r="58" spans="1:8" s="36" customFormat="1">
      <c r="A58" s="35"/>
      <c r="B58" s="35"/>
      <c r="C58" s="27"/>
      <c r="D58" s="27"/>
      <c r="E58" s="35"/>
      <c r="F58" s="50"/>
      <c r="G58" s="35"/>
      <c r="H58" s="35"/>
    </row>
    <row r="59" spans="1:8" s="36" customFormat="1">
      <c r="A59" s="35"/>
      <c r="B59" s="35"/>
      <c r="C59" s="27"/>
      <c r="D59" s="27"/>
      <c r="E59" s="35"/>
      <c r="F59" s="35"/>
      <c r="G59" s="35"/>
      <c r="H59" s="35"/>
    </row>
    <row r="60" spans="1:8" s="36" customFormat="1">
      <c r="A60" s="35"/>
      <c r="B60" s="35"/>
      <c r="C60" s="27"/>
      <c r="D60" s="27"/>
      <c r="E60" s="35"/>
      <c r="F60" s="35"/>
      <c r="G60" s="35"/>
      <c r="H60" s="35"/>
    </row>
    <row r="61" spans="1:8" s="36" customFormat="1">
      <c r="A61" s="35"/>
      <c r="B61" s="35"/>
      <c r="C61" s="27"/>
      <c r="D61" s="27"/>
      <c r="E61" s="35"/>
      <c r="F61" s="35"/>
      <c r="G61" s="35"/>
      <c r="H61" s="35"/>
    </row>
    <row r="62" spans="1:8" s="36" customFormat="1">
      <c r="A62" s="35"/>
      <c r="B62" s="35"/>
      <c r="C62" s="27"/>
      <c r="D62" s="27"/>
      <c r="E62" s="35"/>
      <c r="F62" s="35"/>
      <c r="G62" s="35"/>
      <c r="H62" s="35"/>
    </row>
    <row r="63" spans="1:8" s="36" customFormat="1">
      <c r="A63" s="35"/>
      <c r="B63" s="35"/>
      <c r="C63" s="27"/>
      <c r="D63" s="27"/>
      <c r="E63" s="35"/>
      <c r="F63" s="35"/>
      <c r="G63" s="35"/>
      <c r="H63" s="35"/>
    </row>
    <row r="64" spans="1:8">
      <c r="A64" s="46"/>
      <c r="B64" s="46"/>
      <c r="H64" s="43"/>
    </row>
    <row r="65" spans="1:2">
      <c r="A65" s="46"/>
      <c r="B65" s="46"/>
    </row>
    <row r="66" spans="1:2">
      <c r="A66" s="46"/>
      <c r="B66" s="46"/>
    </row>
    <row r="67" spans="1:2">
      <c r="A67" s="46"/>
      <c r="B67" s="46"/>
    </row>
    <row r="68" spans="1:2">
      <c r="A68" s="46"/>
      <c r="B68" s="46"/>
    </row>
    <row r="69" spans="1:2">
      <c r="A69" s="46"/>
      <c r="B69" s="46"/>
    </row>
    <row r="70" spans="1:2">
      <c r="A70" s="46"/>
      <c r="B70" s="46"/>
    </row>
    <row r="71" spans="1:2">
      <c r="A71" s="46"/>
      <c r="B71" s="46"/>
    </row>
  </sheetData>
  <phoneticPr fontId="10"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I15"/>
  <sheetViews>
    <sheetView workbookViewId="0">
      <selection activeCell="A2" sqref="A2"/>
    </sheetView>
  </sheetViews>
  <sheetFormatPr defaultRowHeight="15"/>
  <cols>
    <col min="1" max="1" width="81.140625" style="30" bestFit="1" customWidth="1"/>
    <col min="2" max="2" width="11.140625" style="30" bestFit="1" customWidth="1"/>
    <col min="3" max="3" width="10.85546875" style="30" bestFit="1" customWidth="1"/>
    <col min="4" max="5" width="12" style="30" bestFit="1" customWidth="1"/>
    <col min="6" max="6" width="11" style="25" bestFit="1" customWidth="1"/>
    <col min="7" max="8" width="12" style="25" bestFit="1" customWidth="1"/>
    <col min="9" max="9" width="9.140625" style="25"/>
    <col min="10" max="16384" width="9.140625" style="30"/>
  </cols>
  <sheetData>
    <row r="1" spans="1:9" s="29" customFormat="1">
      <c r="A1" s="34" t="s">
        <v>736</v>
      </c>
      <c r="B1" s="34"/>
      <c r="C1" s="34"/>
      <c r="D1" s="27"/>
      <c r="E1" s="27"/>
      <c r="F1" s="27"/>
      <c r="G1" s="27"/>
    </row>
    <row r="2" spans="1:9" s="45" customFormat="1">
      <c r="A2" s="45" t="s">
        <v>1195</v>
      </c>
      <c r="B2" s="47" t="s">
        <v>718</v>
      </c>
      <c r="C2" s="45" t="s">
        <v>717</v>
      </c>
      <c r="D2" s="82" t="s">
        <v>772</v>
      </c>
      <c r="E2" s="82" t="s">
        <v>739</v>
      </c>
      <c r="F2" s="82" t="s">
        <v>773</v>
      </c>
      <c r="G2" s="82" t="s">
        <v>739</v>
      </c>
    </row>
    <row r="3" spans="1:9" s="29" customFormat="1">
      <c r="A3" s="129" t="s">
        <v>1054</v>
      </c>
      <c r="B3" s="29" t="s">
        <v>349</v>
      </c>
      <c r="C3" s="27" t="s">
        <v>350</v>
      </c>
      <c r="D3" s="68">
        <v>0.73216295242309604</v>
      </c>
      <c r="E3" s="68">
        <v>3.4779615700244897E-2</v>
      </c>
      <c r="F3" s="68">
        <v>1.77960824966431</v>
      </c>
      <c r="G3" s="68">
        <v>2.8641497716307598E-2</v>
      </c>
    </row>
    <row r="4" spans="1:9" s="29" customFormat="1">
      <c r="A4" s="68"/>
      <c r="C4" s="27"/>
      <c r="D4" s="68"/>
      <c r="E4" s="68"/>
      <c r="F4" s="68"/>
      <c r="G4" s="68"/>
    </row>
    <row r="5" spans="1:9" s="29" customFormat="1">
      <c r="A5" s="68"/>
      <c r="B5" s="68"/>
      <c r="D5" s="27"/>
      <c r="E5" s="68"/>
      <c r="F5" s="68"/>
      <c r="G5" s="68"/>
      <c r="H5" s="68"/>
    </row>
    <row r="11" spans="1:9">
      <c r="H11" s="30"/>
      <c r="I11" s="30"/>
    </row>
    <row r="12" spans="1:9">
      <c r="H12" s="30"/>
      <c r="I12" s="30"/>
    </row>
    <row r="13" spans="1:9">
      <c r="H13" s="30"/>
      <c r="I13" s="30"/>
    </row>
    <row r="14" spans="1:9">
      <c r="H14" s="30"/>
      <c r="I14" s="30"/>
    </row>
    <row r="15" spans="1:9">
      <c r="H15" s="30"/>
      <c r="I15" s="30"/>
    </row>
  </sheetData>
  <sortState ref="A3:I5">
    <sortCondition ref="B3:B5"/>
  </sortState>
  <phoneticPr fontId="10"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K13"/>
  <sheetViews>
    <sheetView workbookViewId="0">
      <selection sqref="A1:XFD1"/>
    </sheetView>
  </sheetViews>
  <sheetFormatPr defaultRowHeight="15"/>
  <cols>
    <col min="2" max="2" width="40.5703125" customWidth="1"/>
    <col min="4" max="4" width="12.7109375" customWidth="1"/>
    <col min="5" max="5" width="14.7109375" customWidth="1"/>
  </cols>
  <sheetData>
    <row r="1" spans="1:11" s="57" customFormat="1">
      <c r="A1" s="197" t="s">
        <v>1198</v>
      </c>
      <c r="G1" s="62"/>
    </row>
    <row r="2" spans="1:11" s="57" customFormat="1">
      <c r="A2" s="86"/>
      <c r="G2" s="62"/>
    </row>
    <row r="3" spans="1:11">
      <c r="A3" s="9" t="s">
        <v>765</v>
      </c>
      <c r="B3" s="10"/>
      <c r="C3" s="10"/>
      <c r="D3" s="11"/>
      <c r="H3" s="1"/>
      <c r="I3" s="1"/>
      <c r="J3" s="1"/>
    </row>
    <row r="4" spans="1:11">
      <c r="A4" s="13" t="s">
        <v>953</v>
      </c>
      <c r="B4" s="13" t="s">
        <v>958</v>
      </c>
      <c r="C4" s="14" t="s">
        <v>746</v>
      </c>
      <c r="D4" s="14" t="s">
        <v>763</v>
      </c>
      <c r="E4" s="13" t="s">
        <v>0</v>
      </c>
      <c r="I4" s="1"/>
      <c r="J4" s="1"/>
      <c r="K4" s="1"/>
    </row>
    <row r="5" spans="1:11" ht="16.5">
      <c r="A5" s="13" t="s">
        <v>1004</v>
      </c>
      <c r="B5" s="13" t="s">
        <v>761</v>
      </c>
      <c r="C5" s="2" t="s">
        <v>1</v>
      </c>
      <c r="D5" s="14" t="s">
        <v>2</v>
      </c>
      <c r="E5" s="13">
        <v>114</v>
      </c>
      <c r="I5" s="1"/>
      <c r="J5" s="1"/>
      <c r="K5" s="1"/>
    </row>
    <row r="6" spans="1:11" ht="16.5">
      <c r="A6" s="13" t="s">
        <v>1005</v>
      </c>
      <c r="B6" s="13" t="s">
        <v>748</v>
      </c>
      <c r="C6" s="2" t="s">
        <v>1</v>
      </c>
      <c r="D6" s="2" t="s">
        <v>1</v>
      </c>
      <c r="E6" s="13">
        <v>88</v>
      </c>
      <c r="I6" s="1"/>
      <c r="J6" s="1"/>
      <c r="K6" s="1"/>
    </row>
    <row r="7" spans="1:11" ht="16.5">
      <c r="A7" s="13" t="s">
        <v>1006</v>
      </c>
      <c r="B7" s="13" t="s">
        <v>755</v>
      </c>
      <c r="C7" s="15" t="s">
        <v>2</v>
      </c>
      <c r="D7" s="15" t="s">
        <v>1</v>
      </c>
      <c r="E7" s="16">
        <v>48</v>
      </c>
      <c r="I7" s="1"/>
      <c r="J7" s="1"/>
      <c r="K7" s="1"/>
    </row>
    <row r="8" spans="1:11" ht="16.5">
      <c r="A8" s="13" t="s">
        <v>1007</v>
      </c>
      <c r="B8" s="13" t="s">
        <v>766</v>
      </c>
      <c r="C8" s="15" t="s">
        <v>2</v>
      </c>
      <c r="D8" s="15" t="s">
        <v>3</v>
      </c>
      <c r="E8" s="16">
        <v>5</v>
      </c>
      <c r="I8" s="1"/>
      <c r="J8" s="1"/>
      <c r="K8" s="1"/>
    </row>
    <row r="9" spans="1:11" ht="16.5">
      <c r="A9" s="13" t="s">
        <v>1008</v>
      </c>
      <c r="B9" s="13" t="s">
        <v>751</v>
      </c>
      <c r="C9" s="2" t="s">
        <v>3</v>
      </c>
      <c r="D9" s="14" t="s">
        <v>2</v>
      </c>
      <c r="E9" s="13">
        <v>17</v>
      </c>
      <c r="I9" s="1"/>
      <c r="J9" s="1"/>
      <c r="K9" s="1"/>
    </row>
    <row r="10" spans="1:11" ht="16.5">
      <c r="A10" s="13" t="s">
        <v>1009</v>
      </c>
      <c r="B10" s="13" t="s">
        <v>752</v>
      </c>
      <c r="C10" s="2" t="s">
        <v>3</v>
      </c>
      <c r="D10" s="2" t="s">
        <v>3</v>
      </c>
      <c r="E10" s="13">
        <v>0</v>
      </c>
      <c r="I10" s="1"/>
      <c r="J10" s="1"/>
      <c r="K10" s="1"/>
    </row>
    <row r="11" spans="1:11" ht="16.5">
      <c r="A11" s="13" t="s">
        <v>1010</v>
      </c>
      <c r="B11" s="13" t="s">
        <v>767</v>
      </c>
      <c r="C11" s="2" t="s">
        <v>1</v>
      </c>
      <c r="D11" s="2" t="s">
        <v>3</v>
      </c>
      <c r="E11" s="13">
        <v>1</v>
      </c>
      <c r="I11" s="1"/>
      <c r="J11" s="1"/>
      <c r="K11" s="1"/>
    </row>
    <row r="12" spans="1:11" ht="16.5">
      <c r="A12" s="13" t="s">
        <v>1011</v>
      </c>
      <c r="B12" s="13" t="s">
        <v>768</v>
      </c>
      <c r="C12" s="2" t="s">
        <v>3</v>
      </c>
      <c r="D12" s="2" t="s">
        <v>1</v>
      </c>
      <c r="E12" s="13">
        <v>4</v>
      </c>
    </row>
    <row r="13" spans="1:11" ht="16.5">
      <c r="A13" s="13"/>
      <c r="B13" s="13"/>
      <c r="C13" s="2" t="s">
        <v>4</v>
      </c>
      <c r="D13" s="14"/>
      <c r="E13" s="13">
        <f>SUM(E5:E12)</f>
        <v>277</v>
      </c>
    </row>
  </sheetData>
  <phoneticPr fontId="1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229"/>
  <sheetViews>
    <sheetView topLeftCell="B75" workbookViewId="0">
      <selection activeCell="B17" sqref="B17"/>
    </sheetView>
  </sheetViews>
  <sheetFormatPr defaultColWidth="9.140625" defaultRowHeight="15"/>
  <cols>
    <col min="1" max="1" width="255.7109375" style="29" customWidth="1"/>
    <col min="2" max="2" width="11.7109375" style="29" customWidth="1"/>
    <col min="3" max="3" width="92.42578125" style="29" customWidth="1"/>
    <col min="4" max="4" width="12" style="27" customWidth="1"/>
    <col min="5" max="5" width="12" style="29" customWidth="1"/>
    <col min="6" max="6" width="11.5703125" style="29" customWidth="1"/>
    <col min="7" max="16384" width="9.140625" style="29"/>
  </cols>
  <sheetData>
    <row r="1" spans="1:6" s="8" customFormat="1">
      <c r="A1" s="123" t="s">
        <v>724</v>
      </c>
      <c r="B1" s="123"/>
      <c r="C1" s="124"/>
      <c r="D1" s="125"/>
      <c r="E1" s="124"/>
      <c r="F1" s="105"/>
    </row>
    <row r="2" spans="1:6" s="75" customFormat="1">
      <c r="A2" s="45" t="s">
        <v>1195</v>
      </c>
      <c r="B2" s="47" t="s">
        <v>718</v>
      </c>
      <c r="C2" s="126" t="s">
        <v>717</v>
      </c>
      <c r="D2" s="47" t="s">
        <v>741</v>
      </c>
      <c r="E2" s="127" t="s">
        <v>739</v>
      </c>
    </row>
    <row r="3" spans="1:6">
      <c r="B3" s="63" t="s">
        <v>106</v>
      </c>
      <c r="C3" s="64" t="s">
        <v>972</v>
      </c>
      <c r="D3" s="128">
        <v>1.6904829740524301</v>
      </c>
      <c r="E3" s="128">
        <v>2.3054020479321501E-2</v>
      </c>
    </row>
    <row r="4" spans="1:6">
      <c r="A4" s="129" t="s">
        <v>1030</v>
      </c>
      <c r="B4" s="63" t="s">
        <v>61</v>
      </c>
      <c r="C4" s="64" t="s">
        <v>917</v>
      </c>
      <c r="D4" s="128">
        <v>1.47301208972931</v>
      </c>
      <c r="E4" s="128">
        <v>4.4657127000391501E-3</v>
      </c>
    </row>
    <row r="5" spans="1:6">
      <c r="A5" s="129" t="s">
        <v>1031</v>
      </c>
      <c r="B5" s="63" t="s">
        <v>130</v>
      </c>
      <c r="C5" s="64" t="s">
        <v>865</v>
      </c>
      <c r="D5" s="128">
        <v>2.2203247547149698</v>
      </c>
      <c r="E5" s="128">
        <v>2.4983622133731799E-3</v>
      </c>
    </row>
    <row r="6" spans="1:6">
      <c r="A6" s="129" t="s">
        <v>1032</v>
      </c>
      <c r="B6" s="63" t="s">
        <v>121</v>
      </c>
      <c r="C6" s="64" t="s">
        <v>866</v>
      </c>
      <c r="D6" s="128">
        <v>1.88352358341217</v>
      </c>
      <c r="E6" s="128">
        <v>4.6555668115615803E-2</v>
      </c>
    </row>
    <row r="7" spans="1:6">
      <c r="B7" s="63" t="s">
        <v>43</v>
      </c>
      <c r="C7" s="64" t="s">
        <v>44</v>
      </c>
      <c r="D7" s="128">
        <v>1.3905440568923999</v>
      </c>
      <c r="E7" s="128">
        <v>7.9687936231494002E-3</v>
      </c>
    </row>
    <row r="8" spans="1:6">
      <c r="A8" s="129" t="s">
        <v>1033</v>
      </c>
      <c r="B8" s="63" t="s">
        <v>35</v>
      </c>
      <c r="C8" s="64" t="s">
        <v>36</v>
      </c>
      <c r="D8" s="128">
        <v>1.3810520172119101</v>
      </c>
      <c r="E8" s="128">
        <v>2.5609539821744E-2</v>
      </c>
    </row>
    <row r="9" spans="1:6">
      <c r="A9" s="130"/>
      <c r="B9" s="63" t="s">
        <v>45</v>
      </c>
      <c r="C9" s="64" t="s">
        <v>882</v>
      </c>
      <c r="D9" s="128">
        <v>1.3944569826126101</v>
      </c>
      <c r="E9" s="128">
        <v>1.0994129814207601E-2</v>
      </c>
    </row>
    <row r="10" spans="1:6">
      <c r="A10" s="129" t="s">
        <v>1033</v>
      </c>
      <c r="B10" s="63" t="s">
        <v>39</v>
      </c>
      <c r="C10" s="64" t="s">
        <v>40</v>
      </c>
      <c r="D10" s="128">
        <v>1.3874200582504299</v>
      </c>
      <c r="E10" s="128">
        <v>9.8368350882083199E-4</v>
      </c>
    </row>
    <row r="11" spans="1:6">
      <c r="B11" s="63" t="s">
        <v>120</v>
      </c>
      <c r="C11" s="64" t="s">
        <v>921</v>
      </c>
      <c r="D11" s="128">
        <v>1.8790969848632799</v>
      </c>
      <c r="E11" s="128">
        <v>1.61628108471632E-2</v>
      </c>
    </row>
    <row r="12" spans="1:6">
      <c r="A12" s="130"/>
      <c r="B12" s="63" t="s">
        <v>24</v>
      </c>
      <c r="C12" s="64" t="s">
        <v>25</v>
      </c>
      <c r="D12" s="128">
        <v>1.31511211395264</v>
      </c>
      <c r="E12" s="128">
        <v>4.8784520477056503E-2</v>
      </c>
    </row>
    <row r="13" spans="1:6">
      <c r="A13" s="130"/>
      <c r="B13" s="63" t="s">
        <v>62</v>
      </c>
      <c r="C13" s="64" t="s">
        <v>987</v>
      </c>
      <c r="D13" s="128">
        <v>1.47308802604675</v>
      </c>
      <c r="E13" s="128">
        <v>1.3119669631123499E-2</v>
      </c>
    </row>
    <row r="14" spans="1:6">
      <c r="A14" s="130"/>
      <c r="B14" s="63" t="s">
        <v>96</v>
      </c>
      <c r="C14" s="64" t="s">
        <v>97</v>
      </c>
      <c r="D14" s="128">
        <v>1.6086349487304701</v>
      </c>
      <c r="E14" s="128">
        <v>2.9581629205495102E-3</v>
      </c>
    </row>
    <row r="15" spans="1:6">
      <c r="B15" s="63" t="s">
        <v>75</v>
      </c>
      <c r="C15" s="64" t="s">
        <v>72</v>
      </c>
      <c r="D15" s="128">
        <v>1.5300320386886599</v>
      </c>
      <c r="E15" s="128">
        <v>2.4405699223280002E-2</v>
      </c>
    </row>
    <row r="16" spans="1:6">
      <c r="A16" s="129" t="s">
        <v>1034</v>
      </c>
      <c r="B16" s="63" t="s">
        <v>58</v>
      </c>
      <c r="C16" s="64" t="s">
        <v>59</v>
      </c>
      <c r="D16" s="128">
        <v>1.4649519920349099</v>
      </c>
      <c r="E16" s="128">
        <v>4.5578218996524797E-2</v>
      </c>
    </row>
    <row r="17" spans="1:5">
      <c r="A17" s="129" t="s">
        <v>1035</v>
      </c>
      <c r="B17" s="63" t="s">
        <v>56</v>
      </c>
      <c r="C17" s="64" t="s">
        <v>57</v>
      </c>
      <c r="D17" s="128">
        <v>1.4456260204315201</v>
      </c>
      <c r="E17" s="128">
        <v>4.6160850673913997E-2</v>
      </c>
    </row>
    <row r="18" spans="1:5">
      <c r="A18" s="129" t="s">
        <v>1036</v>
      </c>
      <c r="B18" s="63" t="s">
        <v>89</v>
      </c>
      <c r="C18" s="64" t="s">
        <v>90</v>
      </c>
      <c r="D18" s="128">
        <v>1.57547903060913</v>
      </c>
      <c r="E18" s="128">
        <v>2.3872710764408101E-2</v>
      </c>
    </row>
    <row r="19" spans="1:5">
      <c r="A19" s="129" t="s">
        <v>1027</v>
      </c>
      <c r="B19" s="63" t="s">
        <v>128</v>
      </c>
      <c r="C19" s="64" t="s">
        <v>922</v>
      </c>
      <c r="D19" s="128">
        <v>2.1817390918731698</v>
      </c>
      <c r="E19" s="128">
        <v>5.5345580913126503E-3</v>
      </c>
    </row>
    <row r="20" spans="1:5">
      <c r="A20" s="129" t="s">
        <v>1034</v>
      </c>
      <c r="B20" s="63" t="s">
        <v>33</v>
      </c>
      <c r="C20" s="64" t="s">
        <v>923</v>
      </c>
      <c r="D20" s="128">
        <v>1.35491299629211</v>
      </c>
      <c r="E20" s="128">
        <v>2.9971480369567899E-2</v>
      </c>
    </row>
    <row r="21" spans="1:5">
      <c r="A21" s="130"/>
      <c r="B21" s="63" t="s">
        <v>98</v>
      </c>
      <c r="C21" s="64" t="s">
        <v>47</v>
      </c>
      <c r="D21" s="128">
        <v>1.61319303512573</v>
      </c>
      <c r="E21" s="128">
        <v>3.3881958574056598E-2</v>
      </c>
    </row>
    <row r="22" spans="1:5">
      <c r="A22" s="129" t="s">
        <v>1037</v>
      </c>
      <c r="B22" s="63" t="s">
        <v>91</v>
      </c>
      <c r="C22" s="64" t="s">
        <v>924</v>
      </c>
      <c r="D22" s="128">
        <v>1.5933419466018699</v>
      </c>
      <c r="E22" s="128">
        <v>6.4131310209631903E-3</v>
      </c>
    </row>
    <row r="23" spans="1:5">
      <c r="A23" s="130"/>
      <c r="B23" s="63" t="s">
        <v>126</v>
      </c>
      <c r="C23" s="64" t="s">
        <v>127</v>
      </c>
      <c r="D23" s="128">
        <v>1.9985829591751101</v>
      </c>
      <c r="E23" s="128">
        <v>1.89111605286598E-2</v>
      </c>
    </row>
    <row r="24" spans="1:5">
      <c r="A24" s="129" t="s">
        <v>1038</v>
      </c>
      <c r="B24" s="63" t="s">
        <v>76</v>
      </c>
      <c r="C24" s="64" t="s">
        <v>77</v>
      </c>
      <c r="D24" s="128">
        <v>1.5418720245361299</v>
      </c>
      <c r="E24" s="128">
        <v>3.1472760019823898E-4</v>
      </c>
    </row>
    <row r="25" spans="1:5">
      <c r="A25" s="129" t="s">
        <v>1022</v>
      </c>
      <c r="B25" s="63" t="s">
        <v>17</v>
      </c>
      <c r="C25" s="64" t="s">
        <v>18</v>
      </c>
      <c r="D25" s="128">
        <v>1.25836718082428</v>
      </c>
      <c r="E25" s="128">
        <v>4.87904250621796E-2</v>
      </c>
    </row>
    <row r="26" spans="1:5">
      <c r="B26" s="63" t="s">
        <v>101</v>
      </c>
      <c r="C26" s="64" t="s">
        <v>960</v>
      </c>
      <c r="D26" s="128">
        <v>1.66393494606018</v>
      </c>
      <c r="E26" s="128">
        <v>2.5756950490176699E-3</v>
      </c>
    </row>
    <row r="27" spans="1:5">
      <c r="A27" s="129" t="s">
        <v>1025</v>
      </c>
      <c r="B27" s="63" t="s">
        <v>85</v>
      </c>
      <c r="C27" s="64" t="s">
        <v>86</v>
      </c>
      <c r="D27" s="128">
        <v>1.56899297237396</v>
      </c>
      <c r="E27" s="128">
        <v>3.1679239124059698E-2</v>
      </c>
    </row>
    <row r="28" spans="1:5">
      <c r="A28" s="129" t="s">
        <v>1039</v>
      </c>
      <c r="B28" s="63" t="s">
        <v>131</v>
      </c>
      <c r="C28" s="64" t="s">
        <v>960</v>
      </c>
      <c r="D28" s="128">
        <v>2.6477279663085902</v>
      </c>
      <c r="E28" s="128">
        <v>2.2716640960425099E-3</v>
      </c>
    </row>
    <row r="29" spans="1:5">
      <c r="A29" s="129" t="s">
        <v>1021</v>
      </c>
      <c r="B29" s="63" t="s">
        <v>29</v>
      </c>
      <c r="C29" s="64" t="s">
        <v>904</v>
      </c>
      <c r="D29" s="128">
        <v>1.3427306413650499</v>
      </c>
      <c r="E29" s="128">
        <v>3.8006849586963702E-2</v>
      </c>
    </row>
    <row r="30" spans="1:5">
      <c r="A30" s="129" t="s">
        <v>1036</v>
      </c>
      <c r="B30" s="63" t="s">
        <v>83</v>
      </c>
      <c r="C30" s="64" t="s">
        <v>84</v>
      </c>
      <c r="D30" s="128">
        <v>1.55835402011871</v>
      </c>
      <c r="E30" s="128">
        <v>2.0471520721912401E-2</v>
      </c>
    </row>
    <row r="31" spans="1:5">
      <c r="A31" s="129" t="s">
        <v>1040</v>
      </c>
      <c r="B31" s="63" t="s">
        <v>79</v>
      </c>
      <c r="C31" s="64" t="s">
        <v>80</v>
      </c>
      <c r="D31" s="128">
        <v>1.5484800338745099</v>
      </c>
      <c r="E31" s="128">
        <v>2.4981650058180098E-3</v>
      </c>
    </row>
    <row r="32" spans="1:5">
      <c r="A32" s="129" t="s">
        <v>1036</v>
      </c>
      <c r="B32" s="63" t="s">
        <v>104</v>
      </c>
      <c r="C32" s="64" t="s">
        <v>105</v>
      </c>
      <c r="D32" s="128">
        <v>1.6901079416275</v>
      </c>
      <c r="E32" s="128">
        <v>2.4970140308141701E-2</v>
      </c>
    </row>
    <row r="33" spans="1:5">
      <c r="A33" s="130"/>
      <c r="B33" s="63" t="s">
        <v>60</v>
      </c>
      <c r="C33" s="64" t="s">
        <v>874</v>
      </c>
      <c r="D33" s="128">
        <v>1.4669879674911499</v>
      </c>
      <c r="E33" s="128">
        <v>3.5544149577617597E-2</v>
      </c>
    </row>
    <row r="34" spans="1:5">
      <c r="A34" s="130"/>
      <c r="B34" s="63" t="s">
        <v>110</v>
      </c>
      <c r="C34" s="64" t="s">
        <v>111</v>
      </c>
      <c r="D34" s="128">
        <v>1.7064059972763099</v>
      </c>
      <c r="E34" s="128">
        <v>9.4709061086177809E-3</v>
      </c>
    </row>
    <row r="35" spans="1:5">
      <c r="A35" s="129" t="s">
        <v>1022</v>
      </c>
      <c r="B35" s="63" t="s">
        <v>26</v>
      </c>
      <c r="C35" s="64" t="s">
        <v>27</v>
      </c>
      <c r="D35" s="128">
        <v>1.3232270479202299</v>
      </c>
      <c r="E35" s="128">
        <v>1.4787930063903301E-2</v>
      </c>
    </row>
    <row r="36" spans="1:5">
      <c r="A36" s="129" t="s">
        <v>1030</v>
      </c>
      <c r="B36" s="63" t="s">
        <v>34</v>
      </c>
      <c r="C36" s="64" t="s">
        <v>798</v>
      </c>
      <c r="D36" s="128">
        <v>1.3785489797592201</v>
      </c>
      <c r="E36" s="128">
        <v>3.1266059726476697E-2</v>
      </c>
    </row>
    <row r="37" spans="1:5">
      <c r="A37" s="130"/>
      <c r="B37" s="63" t="s">
        <v>19</v>
      </c>
      <c r="C37" s="64" t="s">
        <v>20</v>
      </c>
      <c r="D37" s="128">
        <v>1.29709768295288</v>
      </c>
      <c r="E37" s="128">
        <v>2.1763190627098101E-2</v>
      </c>
    </row>
    <row r="38" spans="1:5">
      <c r="A38" s="129" t="s">
        <v>1041</v>
      </c>
      <c r="B38" s="63" t="s">
        <v>67</v>
      </c>
      <c r="C38" s="64" t="s">
        <v>68</v>
      </c>
      <c r="D38" s="128">
        <v>1.4880169630050699</v>
      </c>
      <c r="E38" s="131">
        <v>9.5369932751054892E-6</v>
      </c>
    </row>
    <row r="39" spans="1:5">
      <c r="A39" s="130"/>
      <c r="B39" s="63" t="s">
        <v>22</v>
      </c>
      <c r="C39" s="64" t="s">
        <v>23</v>
      </c>
      <c r="D39" s="128">
        <v>1.3119419813156099</v>
      </c>
      <c r="E39" s="128">
        <v>1.4163809828460199E-2</v>
      </c>
    </row>
    <row r="40" spans="1:5">
      <c r="A40" s="129" t="s">
        <v>1025</v>
      </c>
      <c r="B40" s="63" t="s">
        <v>73</v>
      </c>
      <c r="C40" s="64" t="s">
        <v>74</v>
      </c>
      <c r="D40" s="128">
        <v>1.52015900611877</v>
      </c>
      <c r="E40" s="128">
        <v>3.4389100968837703E-2</v>
      </c>
    </row>
    <row r="41" spans="1:5">
      <c r="A41" s="130"/>
      <c r="B41" s="63" t="s">
        <v>15</v>
      </c>
      <c r="C41" s="64" t="s">
        <v>876</v>
      </c>
      <c r="D41" s="128">
        <v>1.2407369613647501</v>
      </c>
      <c r="E41" s="128">
        <v>3.1415328383445698E-2</v>
      </c>
    </row>
    <row r="42" spans="1:5">
      <c r="A42" s="129" t="s">
        <v>1022</v>
      </c>
      <c r="B42" s="63" t="s">
        <v>63</v>
      </c>
      <c r="C42" s="64" t="s">
        <v>64</v>
      </c>
      <c r="D42" s="128">
        <v>1.4751880168914799</v>
      </c>
      <c r="E42" s="128">
        <v>3.9110649377107599E-2</v>
      </c>
    </row>
    <row r="43" spans="1:5">
      <c r="A43" s="129" t="s">
        <v>1042</v>
      </c>
      <c r="B43" s="63" t="s">
        <v>41</v>
      </c>
      <c r="C43" s="64" t="s">
        <v>42</v>
      </c>
      <c r="D43" s="128">
        <v>1.38998162746429</v>
      </c>
      <c r="E43" s="128">
        <v>9.9792005494236894E-3</v>
      </c>
    </row>
    <row r="44" spans="1:5">
      <c r="B44" s="63" t="s">
        <v>92</v>
      </c>
      <c r="C44" s="64" t="s">
        <v>93</v>
      </c>
      <c r="D44" s="128">
        <v>1.5981409549713099</v>
      </c>
      <c r="E44" s="128">
        <v>1.6352579405065599E-4</v>
      </c>
    </row>
    <row r="45" spans="1:5">
      <c r="A45" s="129" t="s">
        <v>1043</v>
      </c>
      <c r="B45" s="63" t="s">
        <v>108</v>
      </c>
      <c r="C45" s="64" t="s">
        <v>109</v>
      </c>
      <c r="D45" s="128">
        <v>1.7019079923629801</v>
      </c>
      <c r="E45" s="128">
        <v>6.1521638417616497E-4</v>
      </c>
    </row>
    <row r="46" spans="1:5">
      <c r="A46" s="129" t="s">
        <v>1036</v>
      </c>
      <c r="B46" s="63" t="s">
        <v>16</v>
      </c>
      <c r="C46" s="64" t="s">
        <v>973</v>
      </c>
      <c r="D46" s="128">
        <v>1.3936638832092301</v>
      </c>
      <c r="E46" s="128">
        <v>2.70495091875394E-2</v>
      </c>
    </row>
    <row r="47" spans="1:5">
      <c r="A47" s="129" t="s">
        <v>1042</v>
      </c>
      <c r="B47" s="63" t="s">
        <v>99</v>
      </c>
      <c r="C47" s="64" t="s">
        <v>926</v>
      </c>
      <c r="D47" s="128">
        <v>1.6233229637146001</v>
      </c>
      <c r="E47" s="131">
        <v>5.5965579122130302E-6</v>
      </c>
    </row>
    <row r="48" spans="1:5">
      <c r="A48" s="130"/>
      <c r="B48" s="63" t="s">
        <v>118</v>
      </c>
      <c r="C48" s="64" t="s">
        <v>84</v>
      </c>
      <c r="D48" s="128">
        <v>1.86157202720642</v>
      </c>
      <c r="E48" s="128">
        <v>8.0145732499659105E-4</v>
      </c>
    </row>
    <row r="49" spans="1:5">
      <c r="A49" s="130"/>
      <c r="B49" s="63" t="s">
        <v>112</v>
      </c>
      <c r="C49" s="64" t="s">
        <v>882</v>
      </c>
      <c r="D49" s="128">
        <v>1.7197190523147601</v>
      </c>
      <c r="E49" s="128">
        <v>6.4368541352450804E-3</v>
      </c>
    </row>
    <row r="50" spans="1:5">
      <c r="A50" s="129" t="s">
        <v>1027</v>
      </c>
      <c r="B50" s="63" t="s">
        <v>21</v>
      </c>
      <c r="C50" s="64" t="s">
        <v>804</v>
      </c>
      <c r="D50" s="128">
        <v>1.3003779649734499</v>
      </c>
      <c r="E50" s="128">
        <v>1.5490050427615599E-2</v>
      </c>
    </row>
    <row r="51" spans="1:5">
      <c r="A51" s="130"/>
      <c r="B51" s="63" t="s">
        <v>116</v>
      </c>
      <c r="C51" s="64" t="s">
        <v>117</v>
      </c>
      <c r="D51" s="128">
        <v>1.8477640151977499</v>
      </c>
      <c r="E51" s="128">
        <v>1.49801501538604E-3</v>
      </c>
    </row>
    <row r="52" spans="1:5">
      <c r="A52" s="130"/>
      <c r="B52" s="63" t="s">
        <v>102</v>
      </c>
      <c r="C52" s="64" t="s">
        <v>103</v>
      </c>
      <c r="D52" s="128">
        <v>1.6871429681778001</v>
      </c>
      <c r="E52" s="128">
        <v>1.25552797690034E-2</v>
      </c>
    </row>
    <row r="53" spans="1:5">
      <c r="A53" s="130"/>
      <c r="B53" s="63" t="s">
        <v>30</v>
      </c>
      <c r="C53" s="64" t="s">
        <v>31</v>
      </c>
      <c r="D53" s="128">
        <v>1.4633886814117401</v>
      </c>
      <c r="E53" s="128">
        <v>6.4201516670436755E-4</v>
      </c>
    </row>
    <row r="54" spans="1:5">
      <c r="A54" s="129" t="s">
        <v>1026</v>
      </c>
      <c r="B54" s="63" t="s">
        <v>119</v>
      </c>
      <c r="C54" s="64" t="s">
        <v>791</v>
      </c>
      <c r="D54" s="128">
        <v>1.8688980340957599</v>
      </c>
      <c r="E54" s="128">
        <v>4.1817352175712603E-3</v>
      </c>
    </row>
    <row r="55" spans="1:5">
      <c r="A55" s="129" t="s">
        <v>1040</v>
      </c>
      <c r="B55" s="63" t="s">
        <v>81</v>
      </c>
      <c r="C55" s="64" t="s">
        <v>82</v>
      </c>
      <c r="D55" s="128">
        <v>1.5514500141143801</v>
      </c>
      <c r="E55" s="128">
        <v>2.1723080426454501E-3</v>
      </c>
    </row>
    <row r="56" spans="1:5">
      <c r="A56" s="129" t="s">
        <v>1032</v>
      </c>
      <c r="B56" s="63" t="s">
        <v>122</v>
      </c>
      <c r="C56" s="64" t="s">
        <v>123</v>
      </c>
      <c r="D56" s="128">
        <v>1.9005219936370801</v>
      </c>
      <c r="E56" s="128">
        <v>2.3182490840554199E-2</v>
      </c>
    </row>
    <row r="57" spans="1:5">
      <c r="A57" s="129" t="s">
        <v>1036</v>
      </c>
      <c r="B57" s="63" t="s">
        <v>114</v>
      </c>
      <c r="C57" s="64" t="s">
        <v>115</v>
      </c>
      <c r="D57" s="128">
        <v>1.7494080066680899</v>
      </c>
      <c r="E57" s="131">
        <v>6.8055916926823597E-5</v>
      </c>
    </row>
    <row r="58" spans="1:5">
      <c r="A58" s="129" t="s">
        <v>1034</v>
      </c>
      <c r="B58" s="63" t="s">
        <v>13</v>
      </c>
      <c r="C58" s="64" t="s">
        <v>14</v>
      </c>
      <c r="D58" s="128">
        <v>1.3732984066009499</v>
      </c>
      <c r="E58" s="128">
        <v>2.4554614210501292E-2</v>
      </c>
    </row>
    <row r="59" spans="1:5">
      <c r="A59" s="129" t="s">
        <v>1032</v>
      </c>
      <c r="B59" s="63" t="s">
        <v>32</v>
      </c>
      <c r="C59" s="64" t="s">
        <v>929</v>
      </c>
      <c r="D59" s="128">
        <v>1.35335993766785</v>
      </c>
      <c r="E59" s="128">
        <v>3.3801276236772503E-2</v>
      </c>
    </row>
    <row r="60" spans="1:5">
      <c r="A60" s="130"/>
      <c r="B60" s="63" t="s">
        <v>65</v>
      </c>
      <c r="C60" s="64" t="s">
        <v>66</v>
      </c>
      <c r="D60" s="128">
        <v>1.48103594779968</v>
      </c>
      <c r="E60" s="128">
        <v>4.1625970043242004E-3</v>
      </c>
    </row>
    <row r="61" spans="1:5">
      <c r="A61" s="129" t="s">
        <v>1034</v>
      </c>
      <c r="B61" s="63" t="s">
        <v>37</v>
      </c>
      <c r="C61" s="64" t="s">
        <v>14</v>
      </c>
      <c r="D61" s="128">
        <v>1.4206117391586299</v>
      </c>
      <c r="E61" s="128">
        <v>1.1167821241542714E-2</v>
      </c>
    </row>
    <row r="62" spans="1:5">
      <c r="A62" s="130"/>
      <c r="B62" s="63" t="s">
        <v>46</v>
      </c>
      <c r="C62" s="64" t="s">
        <v>47</v>
      </c>
      <c r="D62" s="128">
        <v>1.4049923419952399</v>
      </c>
      <c r="E62" s="128">
        <v>2.8065107762813599E-2</v>
      </c>
    </row>
    <row r="63" spans="1:5">
      <c r="B63" s="63" t="s">
        <v>71</v>
      </c>
      <c r="C63" s="64" t="s">
        <v>72</v>
      </c>
      <c r="D63" s="128">
        <v>1.4949530363082899</v>
      </c>
      <c r="E63" s="128">
        <v>3.8138169329613399E-3</v>
      </c>
    </row>
    <row r="64" spans="1:5">
      <c r="A64" s="129" t="s">
        <v>1027</v>
      </c>
      <c r="B64" s="63" t="s">
        <v>113</v>
      </c>
      <c r="C64" s="64" t="s">
        <v>930</v>
      </c>
      <c r="D64" s="128">
        <v>1.7372970581054701</v>
      </c>
      <c r="E64" s="128">
        <v>1.2001129798591101E-2</v>
      </c>
    </row>
    <row r="65" spans="1:6">
      <c r="A65" s="130"/>
      <c r="B65" s="63" t="s">
        <v>53</v>
      </c>
      <c r="C65" s="64" t="s">
        <v>54</v>
      </c>
      <c r="D65" s="128">
        <v>1.43994605541229</v>
      </c>
      <c r="E65" s="128">
        <v>1.48445898666978E-2</v>
      </c>
    </row>
    <row r="66" spans="1:6">
      <c r="A66" s="129" t="s">
        <v>1044</v>
      </c>
      <c r="B66" s="63" t="s">
        <v>51</v>
      </c>
      <c r="C66" s="64" t="s">
        <v>52</v>
      </c>
      <c r="D66" s="128">
        <v>1.4285759925842301</v>
      </c>
      <c r="E66" s="128">
        <v>1.9260879606008498E-2</v>
      </c>
    </row>
    <row r="67" spans="1:6">
      <c r="A67" s="129" t="s">
        <v>1039</v>
      </c>
      <c r="B67" s="63" t="s">
        <v>129</v>
      </c>
      <c r="C67" s="64" t="s">
        <v>985</v>
      </c>
      <c r="D67" s="128">
        <v>2.2100079059600799</v>
      </c>
      <c r="E67" s="128">
        <v>1.9146699924022001E-3</v>
      </c>
    </row>
    <row r="68" spans="1:6">
      <c r="A68" s="129" t="s">
        <v>1030</v>
      </c>
      <c r="B68" s="63" t="s">
        <v>69</v>
      </c>
      <c r="C68" s="64" t="s">
        <v>70</v>
      </c>
      <c r="D68" s="128">
        <v>1.49026703834534</v>
      </c>
      <c r="E68" s="128">
        <v>1.4995950041338799E-3</v>
      </c>
    </row>
    <row r="69" spans="1:6">
      <c r="A69" s="129" t="s">
        <v>1022</v>
      </c>
      <c r="B69" s="63" t="s">
        <v>38</v>
      </c>
      <c r="C69" s="64" t="s">
        <v>866</v>
      </c>
      <c r="D69" s="128">
        <v>1.694803953170775</v>
      </c>
      <c r="E69" s="128">
        <v>2.9912488535046602E-2</v>
      </c>
    </row>
    <row r="70" spans="1:6">
      <c r="B70" s="63" t="s">
        <v>28</v>
      </c>
      <c r="C70" s="64" t="s">
        <v>960</v>
      </c>
      <c r="D70" s="128">
        <v>1.32507801055908</v>
      </c>
      <c r="E70" s="128">
        <v>2.9722109436988799E-2</v>
      </c>
    </row>
    <row r="71" spans="1:6">
      <c r="B71" s="63" t="s">
        <v>100</v>
      </c>
      <c r="C71" s="128" t="s">
        <v>961</v>
      </c>
      <c r="D71" s="128">
        <v>1.63836705684662</v>
      </c>
      <c r="E71" s="128">
        <v>3.2492529600858702E-2</v>
      </c>
    </row>
    <row r="72" spans="1:6">
      <c r="A72" s="130"/>
      <c r="B72" s="63" t="s">
        <v>124</v>
      </c>
      <c r="C72" s="64" t="s">
        <v>125</v>
      </c>
      <c r="D72" s="128">
        <v>1.9631810188293499</v>
      </c>
      <c r="E72" s="128">
        <v>3.51184397004545E-3</v>
      </c>
    </row>
    <row r="73" spans="1:6">
      <c r="A73" s="129" t="s">
        <v>1036</v>
      </c>
      <c r="B73" s="63" t="s">
        <v>107</v>
      </c>
      <c r="C73" s="64" t="s">
        <v>935</v>
      </c>
      <c r="D73" s="128">
        <v>1.6933560371398899</v>
      </c>
      <c r="E73" s="128">
        <v>3.23205702006817E-2</v>
      </c>
    </row>
    <row r="74" spans="1:6">
      <c r="B74" s="63" t="s">
        <v>49</v>
      </c>
      <c r="C74" s="64" t="s">
        <v>50</v>
      </c>
      <c r="D74" s="128">
        <v>1.4114300012588501</v>
      </c>
      <c r="E74" s="128">
        <v>6.5406230278313203E-3</v>
      </c>
    </row>
    <row r="75" spans="1:6">
      <c r="B75" s="63" t="s">
        <v>87</v>
      </c>
      <c r="C75" s="64" t="s">
        <v>88</v>
      </c>
      <c r="D75" s="128">
        <v>1.57527804374695</v>
      </c>
      <c r="E75" s="128">
        <v>8.2525275647640194E-3</v>
      </c>
    </row>
    <row r="76" spans="1:6">
      <c r="A76" s="130"/>
      <c r="B76" s="63" t="s">
        <v>55</v>
      </c>
      <c r="C76" s="64" t="s">
        <v>783</v>
      </c>
      <c r="D76" s="128">
        <v>1.4440490007400499</v>
      </c>
      <c r="E76" s="128">
        <v>1.6927890479564701E-2</v>
      </c>
    </row>
    <row r="77" spans="1:6">
      <c r="A77" s="130"/>
      <c r="B77" s="63" t="s">
        <v>78</v>
      </c>
      <c r="C77" s="64" t="s">
        <v>882</v>
      </c>
      <c r="D77" s="128">
        <v>1.54658102989197</v>
      </c>
      <c r="E77" s="128">
        <v>3.5814769566059099E-2</v>
      </c>
    </row>
    <row r="78" spans="1:6">
      <c r="A78" s="129" t="s">
        <v>1022</v>
      </c>
      <c r="B78" s="63" t="s">
        <v>48</v>
      </c>
      <c r="C78" s="64" t="s">
        <v>784</v>
      </c>
      <c r="D78" s="128">
        <v>1.4079550504684399</v>
      </c>
      <c r="E78" s="128">
        <v>1.9986929837614298E-3</v>
      </c>
    </row>
    <row r="79" spans="1:6">
      <c r="A79" s="129" t="s">
        <v>1039</v>
      </c>
      <c r="B79" s="63" t="s">
        <v>94</v>
      </c>
      <c r="C79" s="64" t="s">
        <v>95</v>
      </c>
      <c r="D79" s="128">
        <v>1.6045889854431199</v>
      </c>
      <c r="E79" s="128">
        <v>2.7737620985135398E-4</v>
      </c>
    </row>
    <row r="80" spans="1:6">
      <c r="A80" s="101"/>
      <c r="B80" s="101"/>
      <c r="C80" s="63"/>
      <c r="D80" s="64"/>
      <c r="E80" s="109"/>
      <c r="F80" s="109"/>
    </row>
    <row r="81" spans="1:6">
      <c r="A81" s="101"/>
      <c r="B81" s="101"/>
      <c r="C81" s="63"/>
      <c r="D81" s="64"/>
      <c r="E81" s="109"/>
      <c r="F81" s="109"/>
    </row>
    <row r="82" spans="1:6">
      <c r="A82" s="101"/>
      <c r="B82" s="101"/>
      <c r="C82" s="63"/>
      <c r="D82" s="64"/>
      <c r="E82" s="109"/>
      <c r="F82" s="109"/>
    </row>
    <row r="83" spans="1:6">
      <c r="A83" s="101"/>
      <c r="B83" s="101"/>
      <c r="C83" s="63"/>
      <c r="D83" s="64"/>
      <c r="E83" s="109"/>
      <c r="F83" s="109"/>
    </row>
    <row r="84" spans="1:6">
      <c r="A84" s="101"/>
      <c r="B84" s="101"/>
      <c r="C84" s="63"/>
      <c r="D84" s="64"/>
      <c r="E84" s="109"/>
      <c r="F84" s="109"/>
    </row>
    <row r="85" spans="1:6">
      <c r="A85" s="101"/>
      <c r="B85" s="101"/>
      <c r="C85" s="63"/>
      <c r="D85" s="64"/>
      <c r="E85" s="109"/>
      <c r="F85" s="109"/>
    </row>
    <row r="86" spans="1:6">
      <c r="A86" s="101"/>
      <c r="B86" s="101"/>
      <c r="C86" s="63"/>
      <c r="D86" s="64"/>
      <c r="E86" s="109"/>
      <c r="F86" s="109"/>
    </row>
    <row r="87" spans="1:6">
      <c r="A87" s="101"/>
      <c r="B87" s="101"/>
      <c r="C87" s="63"/>
      <c r="D87" s="64"/>
      <c r="E87" s="109"/>
      <c r="F87" s="109"/>
    </row>
    <row r="88" spans="1:6">
      <c r="A88" s="101"/>
      <c r="B88" s="101"/>
      <c r="C88" s="63"/>
      <c r="D88" s="64"/>
      <c r="E88" s="109"/>
      <c r="F88" s="109"/>
    </row>
    <row r="89" spans="1:6">
      <c r="A89" s="101"/>
      <c r="B89" s="101"/>
      <c r="C89" s="63"/>
      <c r="D89" s="64"/>
      <c r="E89" s="109"/>
      <c r="F89" s="109"/>
    </row>
    <row r="90" spans="1:6">
      <c r="A90" s="101"/>
      <c r="B90" s="101"/>
      <c r="C90" s="63"/>
      <c r="D90" s="64"/>
      <c r="E90" s="109"/>
      <c r="F90" s="109"/>
    </row>
    <row r="91" spans="1:6">
      <c r="A91" s="101"/>
      <c r="B91" s="101"/>
      <c r="C91" s="63"/>
      <c r="D91" s="64"/>
      <c r="E91" s="109"/>
      <c r="F91" s="109"/>
    </row>
    <row r="92" spans="1:6">
      <c r="A92" s="101"/>
      <c r="B92" s="101"/>
      <c r="C92" s="63"/>
      <c r="D92" s="64"/>
      <c r="E92" s="109"/>
      <c r="F92" s="109"/>
    </row>
    <row r="93" spans="1:6">
      <c r="A93" s="101"/>
      <c r="B93" s="101"/>
      <c r="C93" s="63"/>
      <c r="D93" s="64"/>
      <c r="E93" s="109"/>
      <c r="F93" s="109"/>
    </row>
    <row r="94" spans="1:6">
      <c r="A94" s="101"/>
      <c r="B94" s="101"/>
      <c r="C94" s="63"/>
      <c r="D94" s="64"/>
      <c r="E94" s="109"/>
      <c r="F94" s="109"/>
    </row>
    <row r="95" spans="1:6">
      <c r="C95" s="63"/>
      <c r="D95" s="64"/>
      <c r="E95" s="109"/>
      <c r="F95" s="109"/>
    </row>
    <row r="96" spans="1:6">
      <c r="A96" s="101"/>
      <c r="B96" s="101"/>
      <c r="C96" s="63"/>
      <c r="D96" s="64"/>
      <c r="E96" s="109"/>
      <c r="F96" s="109"/>
    </row>
    <row r="97" spans="1:6">
      <c r="A97" s="101"/>
      <c r="B97" s="101"/>
      <c r="C97" s="63"/>
      <c r="D97" s="64"/>
      <c r="E97" s="109"/>
      <c r="F97" s="109"/>
    </row>
    <row r="98" spans="1:6">
      <c r="A98" s="101"/>
      <c r="B98" s="101"/>
      <c r="C98" s="63"/>
      <c r="D98" s="64"/>
      <c r="E98" s="109"/>
      <c r="F98" s="109"/>
    </row>
    <row r="99" spans="1:6">
      <c r="A99" s="101"/>
      <c r="B99" s="101"/>
      <c r="C99" s="63"/>
      <c r="D99" s="64"/>
      <c r="E99" s="109"/>
      <c r="F99" s="109"/>
    </row>
    <row r="100" spans="1:6">
      <c r="A100" s="101"/>
      <c r="B100" s="101"/>
      <c r="C100" s="63"/>
      <c r="D100" s="64"/>
      <c r="E100" s="109"/>
      <c r="F100" s="109"/>
    </row>
    <row r="101" spans="1:6">
      <c r="A101" s="101"/>
      <c r="B101" s="101"/>
      <c r="C101" s="63"/>
      <c r="D101" s="64"/>
      <c r="E101" s="109"/>
      <c r="F101" s="109"/>
    </row>
    <row r="102" spans="1:6">
      <c r="A102" s="101"/>
      <c r="B102" s="101"/>
      <c r="C102" s="63"/>
      <c r="D102" s="64"/>
      <c r="E102" s="109"/>
      <c r="F102" s="109"/>
    </row>
    <row r="103" spans="1:6">
      <c r="A103" s="101"/>
      <c r="B103" s="101"/>
      <c r="C103" s="63"/>
      <c r="D103" s="64"/>
      <c r="E103" s="109"/>
      <c r="F103" s="109"/>
    </row>
    <row r="104" spans="1:6">
      <c r="A104" s="101"/>
      <c r="B104" s="101"/>
      <c r="C104" s="63"/>
      <c r="D104" s="64"/>
      <c r="E104" s="109"/>
      <c r="F104" s="109"/>
    </row>
    <row r="105" spans="1:6">
      <c r="A105" s="101"/>
      <c r="B105" s="101"/>
      <c r="C105" s="63"/>
      <c r="D105" s="64"/>
      <c r="E105" s="109"/>
      <c r="F105" s="109"/>
    </row>
    <row r="106" spans="1:6">
      <c r="A106" s="101"/>
      <c r="B106" s="101"/>
      <c r="C106" s="63"/>
      <c r="D106" s="64"/>
      <c r="E106" s="109"/>
      <c r="F106" s="109"/>
    </row>
    <row r="107" spans="1:6">
      <c r="A107" s="101"/>
      <c r="B107" s="101"/>
      <c r="C107" s="63"/>
      <c r="D107" s="64"/>
      <c r="E107" s="109"/>
      <c r="F107" s="109"/>
    </row>
    <row r="108" spans="1:6">
      <c r="A108" s="101"/>
      <c r="B108" s="101"/>
      <c r="C108" s="63"/>
      <c r="D108" s="64"/>
      <c r="E108" s="109"/>
      <c r="F108" s="109"/>
    </row>
    <row r="109" spans="1:6">
      <c r="A109" s="101"/>
      <c r="B109" s="101"/>
      <c r="C109" s="63"/>
      <c r="D109" s="64"/>
      <c r="E109" s="109"/>
      <c r="F109" s="109"/>
    </row>
    <row r="110" spans="1:6">
      <c r="A110" s="101"/>
      <c r="B110" s="101"/>
      <c r="C110" s="63"/>
      <c r="D110" s="64"/>
      <c r="E110" s="109"/>
      <c r="F110" s="109"/>
    </row>
    <row r="111" spans="1:6">
      <c r="A111" s="101"/>
      <c r="B111" s="101"/>
      <c r="C111" s="63"/>
      <c r="D111" s="64"/>
      <c r="E111" s="109"/>
      <c r="F111" s="109"/>
    </row>
    <row r="112" spans="1:6">
      <c r="A112" s="101"/>
      <c r="B112" s="101"/>
      <c r="C112" s="63"/>
      <c r="D112" s="64"/>
      <c r="E112" s="109"/>
      <c r="F112" s="109"/>
    </row>
    <row r="113" spans="1:6">
      <c r="A113" s="101"/>
      <c r="B113" s="101"/>
      <c r="C113" s="63"/>
      <c r="D113" s="64"/>
      <c r="E113" s="109"/>
      <c r="F113" s="109"/>
    </row>
    <row r="114" spans="1:6">
      <c r="A114" s="101"/>
      <c r="B114" s="101"/>
      <c r="C114" s="63"/>
      <c r="D114" s="64"/>
      <c r="E114" s="109"/>
      <c r="F114" s="109"/>
    </row>
    <row r="115" spans="1:6">
      <c r="A115" s="101"/>
      <c r="B115" s="101"/>
      <c r="C115" s="63"/>
      <c r="D115" s="64"/>
      <c r="E115" s="109"/>
      <c r="F115" s="109"/>
    </row>
    <row r="116" spans="1:6">
      <c r="A116" s="101"/>
      <c r="B116" s="101"/>
      <c r="C116" s="63"/>
      <c r="D116" s="64"/>
      <c r="E116" s="109"/>
      <c r="F116" s="109"/>
    </row>
    <row r="117" spans="1:6">
      <c r="A117" s="101"/>
      <c r="B117" s="101"/>
      <c r="C117" s="63"/>
      <c r="D117" s="64"/>
      <c r="E117" s="109"/>
      <c r="F117" s="109"/>
    </row>
    <row r="118" spans="1:6">
      <c r="A118" s="101"/>
      <c r="B118" s="101"/>
      <c r="C118" s="63"/>
      <c r="D118" s="64"/>
      <c r="E118" s="109"/>
      <c r="F118" s="109"/>
    </row>
    <row r="119" spans="1:6">
      <c r="A119" s="101"/>
      <c r="B119" s="101"/>
      <c r="C119" s="63"/>
      <c r="D119" s="64"/>
      <c r="E119" s="109"/>
      <c r="F119" s="109"/>
    </row>
    <row r="120" spans="1:6">
      <c r="A120" s="101"/>
      <c r="B120" s="101"/>
      <c r="C120" s="63"/>
      <c r="D120" s="64"/>
      <c r="E120" s="109"/>
      <c r="F120" s="109"/>
    </row>
    <row r="121" spans="1:6">
      <c r="A121" s="101"/>
      <c r="B121" s="101"/>
      <c r="C121" s="63"/>
      <c r="D121" s="64"/>
      <c r="E121" s="109"/>
      <c r="F121" s="109"/>
    </row>
    <row r="122" spans="1:6">
      <c r="A122" s="101"/>
      <c r="B122" s="101"/>
      <c r="C122" s="63"/>
      <c r="D122" s="64"/>
      <c r="E122" s="109"/>
      <c r="F122" s="109"/>
    </row>
    <row r="123" spans="1:6">
      <c r="A123" s="101"/>
      <c r="B123" s="101"/>
      <c r="C123" s="63"/>
      <c r="D123" s="64"/>
      <c r="E123" s="109"/>
      <c r="F123" s="109"/>
    </row>
    <row r="124" spans="1:6">
      <c r="A124" s="101"/>
      <c r="B124" s="101"/>
      <c r="C124" s="63"/>
      <c r="D124" s="64"/>
      <c r="E124" s="109"/>
      <c r="F124" s="109"/>
    </row>
    <row r="125" spans="1:6">
      <c r="A125" s="101"/>
      <c r="B125" s="101"/>
      <c r="C125" s="63"/>
      <c r="D125" s="64"/>
      <c r="E125" s="109"/>
      <c r="F125" s="109"/>
    </row>
    <row r="126" spans="1:6">
      <c r="A126" s="101"/>
      <c r="B126" s="101"/>
      <c r="C126" s="63"/>
      <c r="D126" s="64"/>
      <c r="E126" s="109"/>
      <c r="F126" s="109"/>
    </row>
    <row r="127" spans="1:6">
      <c r="A127" s="101"/>
      <c r="B127" s="101"/>
      <c r="C127" s="63"/>
      <c r="D127" s="64"/>
      <c r="E127" s="109"/>
      <c r="F127" s="109"/>
    </row>
    <row r="128" spans="1:6">
      <c r="A128" s="101"/>
      <c r="B128" s="101"/>
      <c r="C128" s="63"/>
      <c r="D128" s="64"/>
      <c r="E128" s="109"/>
      <c r="F128" s="109"/>
    </row>
    <row r="129" spans="1:6">
      <c r="A129" s="101"/>
      <c r="B129" s="101"/>
      <c r="C129" s="63"/>
      <c r="D129" s="64"/>
      <c r="E129" s="109"/>
      <c r="F129" s="109"/>
    </row>
    <row r="130" spans="1:6">
      <c r="A130" s="101"/>
      <c r="B130" s="101"/>
      <c r="C130" s="63"/>
      <c r="D130" s="64"/>
      <c r="E130" s="109"/>
      <c r="F130" s="109"/>
    </row>
    <row r="131" spans="1:6">
      <c r="A131" s="101"/>
      <c r="B131" s="101"/>
      <c r="C131" s="63"/>
      <c r="D131" s="64"/>
      <c r="E131" s="109"/>
      <c r="F131" s="109"/>
    </row>
    <row r="132" spans="1:6">
      <c r="A132" s="101"/>
      <c r="B132" s="101"/>
      <c r="C132" s="63"/>
      <c r="D132" s="64"/>
      <c r="E132" s="109"/>
      <c r="F132" s="109"/>
    </row>
    <row r="133" spans="1:6">
      <c r="A133" s="101"/>
      <c r="B133" s="101"/>
      <c r="C133" s="63"/>
      <c r="D133" s="64"/>
      <c r="E133" s="109"/>
      <c r="F133" s="110"/>
    </row>
    <row r="134" spans="1:6">
      <c r="A134" s="101"/>
      <c r="B134" s="101"/>
      <c r="C134" s="63"/>
      <c r="D134" s="64"/>
      <c r="E134" s="109"/>
      <c r="F134" s="110"/>
    </row>
    <row r="135" spans="1:6">
      <c r="A135" s="101"/>
      <c r="B135" s="101"/>
      <c r="C135" s="63"/>
      <c r="D135" s="64"/>
      <c r="E135" s="109"/>
      <c r="F135" s="110"/>
    </row>
    <row r="136" spans="1:6">
      <c r="A136" s="101"/>
      <c r="B136" s="101"/>
      <c r="C136" s="63"/>
      <c r="D136" s="64"/>
      <c r="E136" s="109"/>
      <c r="F136" s="110"/>
    </row>
    <row r="137" spans="1:6">
      <c r="A137" s="101"/>
      <c r="B137" s="101"/>
      <c r="C137" s="63"/>
      <c r="D137" s="64"/>
      <c r="E137" s="109"/>
      <c r="F137" s="110"/>
    </row>
    <row r="138" spans="1:6">
      <c r="A138" s="101"/>
      <c r="B138" s="101"/>
      <c r="C138" s="63"/>
      <c r="D138" s="64"/>
      <c r="E138" s="109"/>
      <c r="F138" s="110"/>
    </row>
    <row r="139" spans="1:6">
      <c r="A139" s="101"/>
      <c r="B139" s="101"/>
      <c r="C139" s="63"/>
      <c r="D139" s="64"/>
      <c r="E139" s="109"/>
      <c r="F139" s="109"/>
    </row>
    <row r="140" spans="1:6">
      <c r="A140" s="101"/>
      <c r="B140" s="101"/>
      <c r="C140" s="63"/>
      <c r="D140" s="64"/>
      <c r="E140" s="109"/>
      <c r="F140" s="109"/>
    </row>
    <row r="141" spans="1:6">
      <c r="A141" s="101"/>
      <c r="B141" s="101"/>
      <c r="C141" s="63"/>
      <c r="D141" s="64"/>
      <c r="E141" s="109"/>
      <c r="F141" s="109"/>
    </row>
    <row r="142" spans="1:6">
      <c r="A142" s="101"/>
      <c r="B142" s="101"/>
      <c r="C142" s="63"/>
      <c r="D142" s="64"/>
      <c r="E142" s="109"/>
      <c r="F142" s="109"/>
    </row>
    <row r="143" spans="1:6">
      <c r="A143" s="101"/>
      <c r="B143" s="101"/>
      <c r="C143" s="63"/>
      <c r="D143" s="64"/>
      <c r="E143" s="109"/>
      <c r="F143" s="109"/>
    </row>
    <row r="144" spans="1:6">
      <c r="A144" s="101"/>
      <c r="B144" s="101"/>
      <c r="C144" s="63"/>
      <c r="D144" s="64"/>
      <c r="E144" s="109"/>
      <c r="F144" s="109"/>
    </row>
    <row r="145" spans="1:6">
      <c r="A145" s="101"/>
      <c r="B145" s="101"/>
      <c r="C145" s="63"/>
      <c r="D145" s="64"/>
      <c r="E145" s="109"/>
      <c r="F145" s="109"/>
    </row>
    <row r="146" spans="1:6">
      <c r="A146" s="101"/>
      <c r="B146" s="101"/>
      <c r="C146" s="63"/>
      <c r="D146" s="64"/>
      <c r="E146" s="109"/>
      <c r="F146" s="109"/>
    </row>
    <row r="147" spans="1:6">
      <c r="A147" s="101"/>
      <c r="B147" s="101"/>
      <c r="C147" s="63"/>
      <c r="D147" s="64"/>
      <c r="E147" s="109"/>
      <c r="F147" s="109"/>
    </row>
    <row r="148" spans="1:6">
      <c r="A148" s="101"/>
      <c r="B148" s="101"/>
      <c r="C148" s="63"/>
      <c r="D148" s="64"/>
      <c r="E148" s="109"/>
      <c r="F148" s="109"/>
    </row>
    <row r="149" spans="1:6">
      <c r="A149" s="101"/>
      <c r="B149" s="101"/>
      <c r="C149" s="63"/>
      <c r="D149" s="64"/>
      <c r="E149" s="109"/>
      <c r="F149" s="109"/>
    </row>
    <row r="150" spans="1:6">
      <c r="A150" s="101"/>
      <c r="B150" s="101"/>
      <c r="C150" s="63"/>
      <c r="D150" s="64"/>
      <c r="E150" s="109"/>
      <c r="F150" s="109"/>
    </row>
    <row r="151" spans="1:6">
      <c r="A151" s="101"/>
      <c r="B151" s="101"/>
      <c r="C151" s="63"/>
      <c r="D151" s="64"/>
      <c r="E151" s="109"/>
      <c r="F151" s="109"/>
    </row>
    <row r="152" spans="1:6">
      <c r="A152" s="101"/>
      <c r="B152" s="101"/>
      <c r="C152" s="63"/>
      <c r="D152" s="64"/>
      <c r="E152" s="109"/>
      <c r="F152" s="109"/>
    </row>
    <row r="153" spans="1:6">
      <c r="C153" s="63"/>
      <c r="D153" s="64"/>
      <c r="E153" s="109"/>
      <c r="F153" s="109"/>
    </row>
    <row r="154" spans="1:6">
      <c r="C154" s="63"/>
      <c r="D154" s="64"/>
      <c r="E154" s="109"/>
      <c r="F154" s="109"/>
    </row>
    <row r="155" spans="1:6">
      <c r="C155" s="63"/>
      <c r="D155" s="64"/>
      <c r="E155" s="109"/>
      <c r="F155" s="109"/>
    </row>
    <row r="156" spans="1:6">
      <c r="A156" s="101"/>
      <c r="B156" s="101"/>
      <c r="C156" s="63"/>
      <c r="D156" s="64"/>
      <c r="E156" s="109"/>
      <c r="F156" s="109"/>
    </row>
    <row r="157" spans="1:6">
      <c r="A157" s="101"/>
      <c r="B157" s="101"/>
      <c r="C157" s="63"/>
      <c r="D157" s="64"/>
      <c r="E157" s="109"/>
      <c r="F157" s="109"/>
    </row>
    <row r="158" spans="1:6">
      <c r="A158" s="101"/>
      <c r="B158" s="101"/>
      <c r="C158" s="63"/>
      <c r="D158" s="64"/>
    </row>
    <row r="159" spans="1:6">
      <c r="A159" s="101"/>
      <c r="B159" s="101"/>
      <c r="C159" s="63"/>
      <c r="D159" s="64"/>
    </row>
    <row r="160" spans="1:6">
      <c r="A160" s="101"/>
      <c r="B160" s="101"/>
      <c r="C160" s="63"/>
      <c r="D160" s="64"/>
      <c r="E160" s="109"/>
      <c r="F160" s="109"/>
    </row>
    <row r="161" spans="1:6">
      <c r="A161" s="101"/>
      <c r="B161" s="101"/>
      <c r="C161" s="63"/>
      <c r="D161" s="64"/>
      <c r="E161" s="109"/>
      <c r="F161" s="109"/>
    </row>
    <row r="162" spans="1:6">
      <c r="A162" s="101"/>
      <c r="B162" s="101"/>
      <c r="C162" s="63"/>
      <c r="D162" s="64"/>
      <c r="E162" s="109"/>
      <c r="F162" s="109"/>
    </row>
    <row r="163" spans="1:6">
      <c r="A163" s="101"/>
      <c r="B163" s="101"/>
      <c r="C163" s="63"/>
      <c r="D163" s="64"/>
      <c r="E163" s="109"/>
      <c r="F163" s="109"/>
    </row>
    <row r="164" spans="1:6">
      <c r="A164" s="101"/>
      <c r="B164" s="101"/>
      <c r="C164" s="63"/>
      <c r="D164" s="64"/>
      <c r="E164" s="109"/>
      <c r="F164" s="109"/>
    </row>
    <row r="165" spans="1:6">
      <c r="A165" s="101"/>
      <c r="B165" s="101"/>
      <c r="C165" s="63"/>
      <c r="D165" s="64"/>
      <c r="E165" s="109"/>
      <c r="F165" s="109"/>
    </row>
    <row r="166" spans="1:6">
      <c r="A166" s="101"/>
      <c r="B166" s="101"/>
      <c r="C166" s="63"/>
      <c r="D166" s="64"/>
      <c r="E166" s="109"/>
      <c r="F166" s="110"/>
    </row>
    <row r="167" spans="1:6">
      <c r="A167" s="101"/>
      <c r="B167" s="101"/>
      <c r="C167" s="63"/>
      <c r="D167" s="64"/>
      <c r="E167" s="109"/>
      <c r="F167" s="110"/>
    </row>
    <row r="168" spans="1:6">
      <c r="A168" s="101"/>
      <c r="B168" s="101"/>
      <c r="C168" s="63"/>
      <c r="D168" s="64"/>
      <c r="E168" s="109"/>
      <c r="F168" s="109"/>
    </row>
    <row r="169" spans="1:6">
      <c r="A169" s="101"/>
      <c r="B169" s="101"/>
      <c r="C169" s="63"/>
      <c r="D169" s="64"/>
      <c r="E169" s="109"/>
      <c r="F169" s="109"/>
    </row>
    <row r="170" spans="1:6">
      <c r="A170" s="101"/>
      <c r="B170" s="101"/>
      <c r="C170" s="63"/>
      <c r="D170" s="64"/>
      <c r="E170" s="109"/>
      <c r="F170" s="109"/>
    </row>
    <row r="171" spans="1:6">
      <c r="A171" s="101"/>
      <c r="B171" s="101"/>
      <c r="C171" s="63"/>
      <c r="D171" s="64"/>
      <c r="E171" s="109"/>
      <c r="F171" s="109"/>
    </row>
    <row r="172" spans="1:6">
      <c r="A172" s="101"/>
      <c r="B172" s="101"/>
      <c r="C172" s="63"/>
      <c r="D172" s="64"/>
      <c r="E172" s="109"/>
      <c r="F172" s="109"/>
    </row>
    <row r="173" spans="1:6">
      <c r="A173" s="101"/>
      <c r="B173" s="101"/>
      <c r="C173" s="63"/>
      <c r="D173" s="64"/>
      <c r="E173" s="109"/>
      <c r="F173" s="109"/>
    </row>
    <row r="174" spans="1:6">
      <c r="A174" s="101"/>
      <c r="B174" s="101"/>
      <c r="C174" s="63"/>
      <c r="D174" s="64"/>
    </row>
    <row r="175" spans="1:6">
      <c r="A175" s="101"/>
      <c r="B175" s="101"/>
      <c r="C175" s="63"/>
      <c r="D175" s="64"/>
      <c r="E175" s="109"/>
      <c r="F175" s="109"/>
    </row>
    <row r="176" spans="1:6">
      <c r="A176" s="101"/>
      <c r="B176" s="101"/>
      <c r="C176" s="63"/>
      <c r="D176" s="64"/>
      <c r="E176" s="109"/>
      <c r="F176" s="110"/>
    </row>
    <row r="177" spans="1:6">
      <c r="A177" s="101"/>
      <c r="B177" s="101"/>
      <c r="C177" s="63"/>
      <c r="D177" s="64"/>
    </row>
    <row r="178" spans="1:6">
      <c r="A178" s="101"/>
      <c r="B178" s="101"/>
      <c r="C178" s="63"/>
      <c r="D178" s="64"/>
      <c r="E178" s="109"/>
      <c r="F178" s="109"/>
    </row>
    <row r="179" spans="1:6">
      <c r="A179" s="101"/>
      <c r="B179" s="101"/>
      <c r="C179" s="63"/>
      <c r="D179" s="64"/>
      <c r="E179" s="109"/>
      <c r="F179" s="109"/>
    </row>
    <row r="180" spans="1:6">
      <c r="A180" s="101"/>
      <c r="B180" s="101"/>
      <c r="C180" s="63"/>
      <c r="D180" s="64"/>
      <c r="E180" s="109"/>
      <c r="F180" s="109"/>
    </row>
    <row r="181" spans="1:6">
      <c r="A181" s="101"/>
      <c r="B181" s="101"/>
      <c r="C181" s="63"/>
      <c r="D181" s="64"/>
      <c r="E181" s="109"/>
      <c r="F181" s="109"/>
    </row>
    <row r="182" spans="1:6">
      <c r="A182" s="101"/>
      <c r="B182" s="101"/>
      <c r="C182" s="63"/>
      <c r="D182" s="64"/>
      <c r="E182" s="109"/>
      <c r="F182" s="109"/>
    </row>
    <row r="183" spans="1:6">
      <c r="A183" s="101"/>
      <c r="B183" s="101"/>
      <c r="C183" s="63"/>
      <c r="D183" s="64"/>
    </row>
    <row r="184" spans="1:6">
      <c r="A184" s="101"/>
      <c r="B184" s="101"/>
      <c r="C184" s="63"/>
      <c r="D184" s="64"/>
      <c r="E184" s="109"/>
      <c r="F184" s="109"/>
    </row>
    <row r="185" spans="1:6">
      <c r="A185" s="101"/>
      <c r="B185" s="101"/>
      <c r="C185" s="63"/>
      <c r="D185" s="64"/>
      <c r="E185" s="109"/>
      <c r="F185" s="109"/>
    </row>
    <row r="186" spans="1:6">
      <c r="A186" s="101"/>
      <c r="B186" s="101"/>
      <c r="C186" s="63"/>
      <c r="D186" s="64"/>
      <c r="E186" s="109"/>
      <c r="F186" s="109"/>
    </row>
    <row r="187" spans="1:6">
      <c r="A187" s="101"/>
      <c r="B187" s="101"/>
      <c r="C187" s="63"/>
      <c r="D187" s="64"/>
      <c r="E187" s="109"/>
      <c r="F187" s="109"/>
    </row>
    <row r="188" spans="1:6">
      <c r="A188" s="101"/>
      <c r="B188" s="101"/>
      <c r="C188" s="63"/>
      <c r="D188" s="64"/>
      <c r="E188" s="109"/>
      <c r="F188" s="109"/>
    </row>
    <row r="189" spans="1:6">
      <c r="A189" s="101"/>
      <c r="B189" s="101"/>
      <c r="C189" s="63"/>
      <c r="D189" s="64"/>
      <c r="E189" s="109"/>
      <c r="F189" s="109"/>
    </row>
    <row r="190" spans="1:6">
      <c r="A190" s="101"/>
      <c r="B190" s="101"/>
      <c r="C190" s="63"/>
      <c r="D190" s="64"/>
      <c r="E190" s="109"/>
      <c r="F190" s="109"/>
    </row>
    <row r="191" spans="1:6">
      <c r="A191" s="101"/>
      <c r="B191" s="101"/>
      <c r="C191" s="63"/>
      <c r="D191" s="64"/>
    </row>
    <row r="192" spans="1:6">
      <c r="A192" s="101"/>
      <c r="B192" s="101"/>
      <c r="C192" s="63"/>
      <c r="D192" s="64"/>
      <c r="E192" s="109"/>
      <c r="F192" s="109"/>
    </row>
    <row r="193" spans="1:6">
      <c r="A193" s="101"/>
      <c r="B193" s="101"/>
      <c r="C193" s="63"/>
      <c r="D193" s="64"/>
      <c r="E193" s="109"/>
      <c r="F193" s="109"/>
    </row>
    <row r="194" spans="1:6">
      <c r="A194" s="101"/>
      <c r="B194" s="101"/>
      <c r="C194" s="63"/>
      <c r="D194" s="64"/>
      <c r="E194" s="109"/>
      <c r="F194" s="109"/>
    </row>
    <row r="195" spans="1:6">
      <c r="A195" s="101"/>
      <c r="B195" s="101"/>
      <c r="C195" s="63"/>
      <c r="D195" s="64"/>
      <c r="E195" s="109"/>
      <c r="F195" s="109"/>
    </row>
    <row r="196" spans="1:6">
      <c r="A196" s="101"/>
      <c r="B196" s="101"/>
      <c r="C196" s="63"/>
      <c r="D196" s="64"/>
      <c r="E196" s="109"/>
      <c r="F196" s="109"/>
    </row>
    <row r="197" spans="1:6">
      <c r="A197" s="101"/>
      <c r="B197" s="101"/>
      <c r="C197" s="63"/>
      <c r="D197" s="64"/>
      <c r="E197" s="109"/>
      <c r="F197" s="109"/>
    </row>
    <row r="198" spans="1:6">
      <c r="A198" s="101"/>
      <c r="B198" s="101"/>
      <c r="C198" s="63"/>
      <c r="D198" s="64"/>
      <c r="E198" s="109"/>
      <c r="F198" s="109"/>
    </row>
    <row r="199" spans="1:6">
      <c r="A199" s="101"/>
      <c r="B199" s="101"/>
      <c r="C199" s="63"/>
      <c r="D199" s="64"/>
      <c r="E199" s="109"/>
      <c r="F199" s="109"/>
    </row>
    <row r="200" spans="1:6">
      <c r="A200" s="101"/>
      <c r="B200" s="101"/>
      <c r="C200" s="63"/>
      <c r="D200" s="64"/>
      <c r="E200" s="109"/>
      <c r="F200" s="109"/>
    </row>
    <row r="201" spans="1:6">
      <c r="A201" s="101"/>
      <c r="B201" s="101"/>
      <c r="C201" s="63"/>
      <c r="D201" s="64"/>
      <c r="E201" s="109"/>
      <c r="F201" s="109"/>
    </row>
    <row r="202" spans="1:6">
      <c r="A202" s="101"/>
      <c r="B202" s="101"/>
      <c r="C202" s="63"/>
      <c r="D202" s="64"/>
      <c r="E202" s="109"/>
      <c r="F202" s="109"/>
    </row>
    <row r="203" spans="1:6">
      <c r="A203" s="101"/>
      <c r="B203" s="101"/>
      <c r="C203" s="63"/>
      <c r="D203" s="64"/>
      <c r="E203" s="109"/>
      <c r="F203" s="109"/>
    </row>
    <row r="204" spans="1:6">
      <c r="A204" s="101"/>
      <c r="B204" s="101"/>
      <c r="C204" s="63"/>
      <c r="D204" s="64"/>
      <c r="E204" s="109"/>
      <c r="F204" s="109"/>
    </row>
    <row r="205" spans="1:6">
      <c r="A205" s="101"/>
      <c r="B205" s="101"/>
      <c r="C205" s="63"/>
      <c r="D205" s="64"/>
      <c r="E205" s="109"/>
      <c r="F205" s="109"/>
    </row>
    <row r="206" spans="1:6">
      <c r="A206" s="101"/>
      <c r="B206" s="101"/>
      <c r="C206" s="63"/>
      <c r="D206" s="64"/>
      <c r="E206" s="109"/>
      <c r="F206" s="109"/>
    </row>
    <row r="207" spans="1:6">
      <c r="A207" s="101"/>
      <c r="B207" s="101"/>
      <c r="C207" s="63"/>
      <c r="D207" s="64"/>
      <c r="E207" s="109"/>
      <c r="F207" s="109"/>
    </row>
    <row r="208" spans="1:6">
      <c r="A208" s="101"/>
      <c r="B208" s="101"/>
      <c r="C208" s="63"/>
      <c r="D208" s="64"/>
    </row>
    <row r="209" spans="1:6">
      <c r="A209" s="101"/>
      <c r="B209" s="101"/>
      <c r="C209" s="63"/>
      <c r="D209" s="64"/>
      <c r="E209" s="109"/>
      <c r="F209" s="109"/>
    </row>
    <row r="210" spans="1:6">
      <c r="A210" s="101"/>
      <c r="B210" s="101"/>
      <c r="C210" s="63"/>
      <c r="D210" s="64"/>
      <c r="E210" s="109"/>
      <c r="F210" s="109"/>
    </row>
    <row r="211" spans="1:6">
      <c r="A211" s="101"/>
      <c r="B211" s="101"/>
      <c r="C211" s="63"/>
      <c r="D211" s="64"/>
      <c r="E211" s="109"/>
      <c r="F211" s="109"/>
    </row>
    <row r="212" spans="1:6">
      <c r="A212" s="101"/>
      <c r="B212" s="101"/>
      <c r="C212" s="63"/>
      <c r="D212" s="64"/>
      <c r="E212" s="109"/>
      <c r="F212" s="109"/>
    </row>
    <row r="213" spans="1:6">
      <c r="C213" s="63"/>
      <c r="D213" s="111"/>
      <c r="E213" s="109"/>
      <c r="F213" s="109"/>
    </row>
    <row r="214" spans="1:6">
      <c r="C214" s="63"/>
      <c r="D214" s="111"/>
      <c r="E214" s="109"/>
      <c r="F214" s="109"/>
    </row>
    <row r="215" spans="1:6">
      <c r="A215" s="101"/>
      <c r="B215" s="101"/>
      <c r="C215" s="63"/>
      <c r="D215" s="64"/>
      <c r="E215" s="109"/>
      <c r="F215" s="109"/>
    </row>
    <row r="216" spans="1:6">
      <c r="A216" s="101"/>
      <c r="B216" s="101"/>
      <c r="C216" s="63"/>
      <c r="D216" s="64"/>
      <c r="E216" s="109"/>
      <c r="F216" s="109"/>
    </row>
    <row r="217" spans="1:6">
      <c r="A217" s="101"/>
      <c r="B217" s="101"/>
      <c r="C217" s="63"/>
      <c r="D217" s="64"/>
      <c r="E217" s="109"/>
      <c r="F217" s="109"/>
    </row>
    <row r="218" spans="1:6">
      <c r="C218" s="63"/>
      <c r="D218" s="64"/>
      <c r="E218" s="109"/>
      <c r="F218" s="109"/>
    </row>
    <row r="219" spans="1:6">
      <c r="C219" s="63"/>
      <c r="D219" s="64"/>
      <c r="E219" s="109"/>
      <c r="F219" s="109"/>
    </row>
    <row r="220" spans="1:6">
      <c r="C220" s="63"/>
      <c r="D220" s="64"/>
      <c r="E220" s="109"/>
      <c r="F220" s="109"/>
    </row>
    <row r="221" spans="1:6">
      <c r="C221" s="63"/>
      <c r="D221" s="64"/>
      <c r="E221" s="109"/>
      <c r="F221" s="109"/>
    </row>
    <row r="222" spans="1:6">
      <c r="A222" s="101"/>
      <c r="B222" s="101"/>
      <c r="C222" s="63"/>
      <c r="D222" s="64"/>
      <c r="E222" s="109"/>
      <c r="F222" s="109"/>
    </row>
    <row r="223" spans="1:6">
      <c r="A223" s="101"/>
      <c r="B223" s="101"/>
      <c r="C223" s="63"/>
      <c r="D223" s="64"/>
      <c r="E223" s="109"/>
      <c r="F223" s="109"/>
    </row>
    <row r="224" spans="1:6">
      <c r="A224" s="101"/>
      <c r="B224" s="101"/>
      <c r="C224" s="63"/>
      <c r="D224" s="64"/>
      <c r="E224" s="109"/>
      <c r="F224" s="109"/>
    </row>
    <row r="225" spans="1:6">
      <c r="A225" s="101"/>
      <c r="B225" s="101"/>
      <c r="C225" s="63"/>
      <c r="D225" s="64"/>
      <c r="E225" s="109"/>
      <c r="F225" s="109"/>
    </row>
    <row r="226" spans="1:6">
      <c r="A226" s="101"/>
      <c r="B226" s="101"/>
      <c r="C226" s="63"/>
      <c r="D226" s="64"/>
      <c r="E226" s="109"/>
      <c r="F226" s="109"/>
    </row>
    <row r="227" spans="1:6">
      <c r="A227" s="101"/>
      <c r="B227" s="101"/>
      <c r="C227" s="63"/>
      <c r="D227" s="64"/>
      <c r="E227" s="109"/>
      <c r="F227" s="109"/>
    </row>
    <row r="228" spans="1:6">
      <c r="A228" s="101"/>
      <c r="B228" s="101"/>
      <c r="C228" s="63"/>
      <c r="D228" s="64"/>
      <c r="E228" s="109"/>
      <c r="F228" s="109"/>
    </row>
    <row r="229" spans="1:6">
      <c r="A229" s="101"/>
      <c r="B229" s="101"/>
      <c r="C229" s="63"/>
      <c r="D229" s="64"/>
      <c r="E229" s="109"/>
      <c r="F229" s="109"/>
    </row>
  </sheetData>
  <phoneticPr fontId="10" type="noConversion"/>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dimension ref="A1:I329"/>
  <sheetViews>
    <sheetView topLeftCell="B96" zoomScaleNormal="100" workbookViewId="0">
      <selection activeCell="C20" sqref="C20"/>
    </sheetView>
  </sheetViews>
  <sheetFormatPr defaultColWidth="9" defaultRowHeight="15"/>
  <cols>
    <col min="1" max="1" width="168.42578125" style="7" bestFit="1" customWidth="1"/>
    <col min="2" max="2" width="12.140625" style="7" customWidth="1"/>
    <col min="3" max="3" width="92.42578125" style="7" bestFit="1" customWidth="1"/>
    <col min="4" max="4" width="12" style="25" customWidth="1"/>
    <col min="5" max="5" width="12" style="25" bestFit="1" customWidth="1"/>
    <col min="6" max="6" width="12" style="7" bestFit="1" customWidth="1"/>
    <col min="7" max="7" width="9" style="7"/>
    <col min="8" max="9" width="21.28515625" style="7" customWidth="1"/>
    <col min="10" max="16384" width="9" style="7"/>
  </cols>
  <sheetData>
    <row r="1" spans="1:9" s="43" customFormat="1">
      <c r="A1" s="49" t="s">
        <v>774</v>
      </c>
      <c r="B1" s="49"/>
      <c r="C1" s="49"/>
      <c r="D1" s="27"/>
      <c r="E1" s="27"/>
      <c r="H1" s="49"/>
      <c r="I1" s="27"/>
    </row>
    <row r="2" spans="1:9" s="22" customFormat="1">
      <c r="A2" s="45" t="s">
        <v>1195</v>
      </c>
      <c r="B2" s="81" t="s">
        <v>718</v>
      </c>
      <c r="C2" s="82" t="s">
        <v>717</v>
      </c>
      <c r="D2" s="82" t="s">
        <v>743</v>
      </c>
      <c r="E2" s="82" t="s">
        <v>739</v>
      </c>
      <c r="G2" s="81"/>
      <c r="H2" s="90"/>
    </row>
    <row r="3" spans="1:9" s="43" customFormat="1">
      <c r="A3" s="129" t="s">
        <v>1063</v>
      </c>
      <c r="B3" s="27" t="s">
        <v>380</v>
      </c>
      <c r="C3" s="27" t="s">
        <v>785</v>
      </c>
      <c r="D3" s="87">
        <v>1.4699330329895</v>
      </c>
      <c r="E3" s="87">
        <v>1.01310200989246E-2</v>
      </c>
      <c r="G3" s="27"/>
      <c r="H3" s="27"/>
    </row>
    <row r="4" spans="1:9" s="43" customFormat="1">
      <c r="A4" s="27"/>
      <c r="B4" s="27" t="s">
        <v>106</v>
      </c>
      <c r="C4" s="64" t="s">
        <v>972</v>
      </c>
      <c r="D4" s="87">
        <v>1.6904829740524301</v>
      </c>
      <c r="E4" s="87">
        <v>2.3054020479321501E-2</v>
      </c>
      <c r="F4" s="29"/>
      <c r="G4" s="27"/>
      <c r="H4" s="27"/>
    </row>
    <row r="5" spans="1:9" s="43" customFormat="1">
      <c r="A5" s="129" t="s">
        <v>1030</v>
      </c>
      <c r="B5" s="27" t="s">
        <v>61</v>
      </c>
      <c r="C5" s="27" t="s">
        <v>917</v>
      </c>
      <c r="D5" s="87">
        <v>1.47301208972931</v>
      </c>
      <c r="E5" s="87">
        <v>4.4657127000391501E-3</v>
      </c>
      <c r="F5" s="77"/>
      <c r="G5" s="27"/>
      <c r="H5" s="27"/>
    </row>
    <row r="6" spans="1:9" s="43" customFormat="1">
      <c r="A6" s="129" t="s">
        <v>1022</v>
      </c>
      <c r="B6" s="27" t="s">
        <v>383</v>
      </c>
      <c r="C6" s="27" t="s">
        <v>896</v>
      </c>
      <c r="D6" s="87">
        <v>2.1686248779296902</v>
      </c>
      <c r="E6" s="87">
        <v>3.60319274477661E-3</v>
      </c>
      <c r="G6" s="27"/>
      <c r="H6" s="27"/>
    </row>
    <row r="7" spans="1:9" s="43" customFormat="1">
      <c r="A7" s="129" t="s">
        <v>1022</v>
      </c>
      <c r="B7" s="27" t="s">
        <v>538</v>
      </c>
      <c r="C7" s="27" t="s">
        <v>539</v>
      </c>
      <c r="D7" s="87">
        <v>1.4325538873672499</v>
      </c>
      <c r="E7" s="149">
        <v>3.9704407981844276E-5</v>
      </c>
      <c r="G7" s="112"/>
      <c r="H7" s="27"/>
    </row>
    <row r="8" spans="1:9" s="43" customFormat="1">
      <c r="A8" s="129" t="s">
        <v>1022</v>
      </c>
      <c r="B8" s="27" t="s">
        <v>385</v>
      </c>
      <c r="C8" s="27" t="s">
        <v>897</v>
      </c>
      <c r="D8" s="87">
        <v>1.40209400653839</v>
      </c>
      <c r="E8" s="87">
        <v>2.0099090412259098E-2</v>
      </c>
      <c r="G8" s="27"/>
      <c r="H8" s="27"/>
    </row>
    <row r="9" spans="1:9" s="43" customFormat="1">
      <c r="A9" s="129" t="s">
        <v>1027</v>
      </c>
      <c r="B9" s="27" t="s">
        <v>388</v>
      </c>
      <c r="C9" s="27" t="s">
        <v>389</v>
      </c>
      <c r="D9" s="87">
        <v>1.5560359954834</v>
      </c>
      <c r="E9" s="87">
        <v>4.7729030484333602E-4</v>
      </c>
      <c r="G9" s="27"/>
      <c r="H9" s="27"/>
    </row>
    <row r="10" spans="1:9" s="43" customFormat="1">
      <c r="A10" s="87"/>
      <c r="B10" s="27" t="s">
        <v>705</v>
      </c>
      <c r="C10" s="27" t="s">
        <v>706</v>
      </c>
      <c r="D10" s="87">
        <v>1.5823620557785001</v>
      </c>
      <c r="E10" s="87">
        <v>1.47649999707937E-2</v>
      </c>
      <c r="G10" s="27"/>
      <c r="H10" s="27"/>
    </row>
    <row r="11" spans="1:9" s="43" customFormat="1">
      <c r="A11" s="27"/>
      <c r="B11" s="27" t="s">
        <v>43</v>
      </c>
      <c r="C11" s="27" t="s">
        <v>44</v>
      </c>
      <c r="D11" s="87">
        <v>1.3905440568923999</v>
      </c>
      <c r="E11" s="87">
        <v>7.9687936231494002E-3</v>
      </c>
      <c r="G11" s="27"/>
      <c r="H11" s="27"/>
    </row>
    <row r="12" spans="1:9" s="43" customFormat="1">
      <c r="A12" s="87"/>
      <c r="B12" s="27" t="s">
        <v>45</v>
      </c>
      <c r="C12" s="27" t="s">
        <v>918</v>
      </c>
      <c r="D12" s="87">
        <v>1.3944569826126101</v>
      </c>
      <c r="E12" s="87">
        <v>1.0994129814207601E-2</v>
      </c>
      <c r="G12" s="27"/>
      <c r="H12" s="27"/>
    </row>
    <row r="13" spans="1:9" s="43" customFormat="1">
      <c r="A13" s="87"/>
      <c r="B13" s="27" t="s">
        <v>394</v>
      </c>
      <c r="C13" s="27" t="s">
        <v>368</v>
      </c>
      <c r="D13" s="87">
        <v>1.62030494213104</v>
      </c>
      <c r="E13" s="87">
        <v>3.2089669257402399E-2</v>
      </c>
      <c r="G13" s="27"/>
      <c r="H13" s="27"/>
    </row>
    <row r="14" spans="1:9" s="43" customFormat="1">
      <c r="A14" s="129" t="s">
        <v>1033</v>
      </c>
      <c r="B14" s="27" t="s">
        <v>39</v>
      </c>
      <c r="C14" s="27" t="s">
        <v>40</v>
      </c>
      <c r="D14" s="87">
        <v>1.3874200582504299</v>
      </c>
      <c r="E14" s="87">
        <v>9.8368350882083199E-4</v>
      </c>
      <c r="G14" s="27"/>
      <c r="H14" s="27"/>
    </row>
    <row r="15" spans="1:9" s="43" customFormat="1">
      <c r="A15" s="129" t="s">
        <v>1110</v>
      </c>
      <c r="B15" s="27" t="s">
        <v>395</v>
      </c>
      <c r="C15" s="27" t="s">
        <v>396</v>
      </c>
      <c r="D15" s="87">
        <v>1.49902999401093</v>
      </c>
      <c r="E15" s="87">
        <v>7.0721609517931903E-3</v>
      </c>
      <c r="G15" s="27"/>
      <c r="H15" s="27"/>
    </row>
    <row r="16" spans="1:9" s="43" customFormat="1">
      <c r="A16" s="129" t="s">
        <v>1036</v>
      </c>
      <c r="B16" s="27" t="s">
        <v>397</v>
      </c>
      <c r="C16" s="27" t="s">
        <v>919</v>
      </c>
      <c r="D16" s="87">
        <v>1.3317899703979501</v>
      </c>
      <c r="E16" s="87">
        <v>4.9666152335703395E-4</v>
      </c>
      <c r="G16" s="27"/>
      <c r="H16" s="27"/>
    </row>
    <row r="17" spans="1:8" s="43" customFormat="1">
      <c r="A17" s="129" t="s">
        <v>1027</v>
      </c>
      <c r="B17" s="27" t="s">
        <v>400</v>
      </c>
      <c r="C17" s="27" t="s">
        <v>787</v>
      </c>
      <c r="D17" s="87">
        <v>1.40348696708679</v>
      </c>
      <c r="E17" s="87">
        <v>1.7324900254607201E-3</v>
      </c>
      <c r="G17" s="27"/>
      <c r="H17" s="27"/>
    </row>
    <row r="18" spans="1:8" s="43" customFormat="1">
      <c r="A18" s="87"/>
      <c r="B18" s="27" t="s">
        <v>702</v>
      </c>
      <c r="C18" s="27" t="s">
        <v>920</v>
      </c>
      <c r="D18" s="87">
        <v>1.2795599699020399</v>
      </c>
      <c r="E18" s="87">
        <v>8.2148993387818302E-3</v>
      </c>
      <c r="G18" s="27"/>
      <c r="H18" s="27"/>
    </row>
    <row r="19" spans="1:8" s="43" customFormat="1">
      <c r="A19" s="129" t="s">
        <v>1022</v>
      </c>
      <c r="B19" s="27" t="s">
        <v>401</v>
      </c>
      <c r="C19" s="27" t="s">
        <v>402</v>
      </c>
      <c r="D19" s="87">
        <v>1.27118468284607</v>
      </c>
      <c r="E19" s="87">
        <v>4.9269057810306501E-2</v>
      </c>
      <c r="G19" s="27"/>
      <c r="H19" s="27"/>
    </row>
    <row r="20" spans="1:8" s="43" customFormat="1">
      <c r="A20" s="29"/>
      <c r="B20" s="27" t="s">
        <v>120</v>
      </c>
      <c r="C20" s="27" t="s">
        <v>921</v>
      </c>
      <c r="D20" s="87">
        <v>1.8790969848632799</v>
      </c>
      <c r="E20" s="87">
        <v>1.61628108471632E-2</v>
      </c>
      <c r="G20" s="27"/>
      <c r="H20" s="27"/>
    </row>
    <row r="21" spans="1:8" s="43" customFormat="1">
      <c r="A21" s="87"/>
      <c r="B21" s="27" t="s">
        <v>403</v>
      </c>
      <c r="C21" s="27" t="s">
        <v>788</v>
      </c>
      <c r="D21" s="87">
        <v>1.37235796451569</v>
      </c>
      <c r="E21" s="149">
        <v>9.2003916506655501E-5</v>
      </c>
      <c r="G21" s="27"/>
      <c r="H21" s="27"/>
    </row>
    <row r="22" spans="1:8" s="43" customFormat="1">
      <c r="A22" s="87"/>
      <c r="B22" s="27" t="s">
        <v>24</v>
      </c>
      <c r="C22" s="27" t="s">
        <v>25</v>
      </c>
      <c r="D22" s="87">
        <v>1.31511211395264</v>
      </c>
      <c r="E22" s="87">
        <v>4.8784520477056503E-2</v>
      </c>
      <c r="G22" s="27"/>
      <c r="H22" s="27"/>
    </row>
    <row r="23" spans="1:8" s="43" customFormat="1">
      <c r="A23" s="129" t="s">
        <v>1111</v>
      </c>
      <c r="B23" s="27" t="s">
        <v>404</v>
      </c>
      <c r="C23" s="27" t="s">
        <v>405</v>
      </c>
      <c r="D23" s="87">
        <v>1.58294701576233</v>
      </c>
      <c r="E23" s="87">
        <v>2.2684449795633602E-3</v>
      </c>
      <c r="G23" s="27"/>
      <c r="H23" s="27"/>
    </row>
    <row r="24" spans="1:8" s="43" customFormat="1">
      <c r="A24" s="129" t="s">
        <v>1027</v>
      </c>
      <c r="B24" s="27" t="s">
        <v>406</v>
      </c>
      <c r="C24" s="27" t="s">
        <v>407</v>
      </c>
      <c r="D24" s="87">
        <v>1.4366979598998999</v>
      </c>
      <c r="E24" s="149">
        <v>6.8509536504279795E-5</v>
      </c>
      <c r="G24" s="27"/>
      <c r="H24" s="27"/>
    </row>
    <row r="25" spans="1:8" s="43" customFormat="1">
      <c r="A25" s="87"/>
      <c r="B25" s="27" t="s">
        <v>96</v>
      </c>
      <c r="C25" s="27" t="s">
        <v>97</v>
      </c>
      <c r="D25" s="87">
        <v>1.6086349487304701</v>
      </c>
      <c r="E25" s="87">
        <v>2.9581629205495102E-3</v>
      </c>
      <c r="G25" s="27"/>
      <c r="H25" s="27"/>
    </row>
    <row r="26" spans="1:8" s="43" customFormat="1">
      <c r="A26" s="27"/>
      <c r="B26" s="27" t="s">
        <v>75</v>
      </c>
      <c r="C26" s="27" t="s">
        <v>72</v>
      </c>
      <c r="D26" s="87">
        <v>1.5300320386886599</v>
      </c>
      <c r="E26" s="87">
        <v>2.4405699223280002E-2</v>
      </c>
      <c r="G26" s="27"/>
      <c r="H26" s="27"/>
    </row>
    <row r="27" spans="1:8" s="43" customFormat="1">
      <c r="A27" s="129" t="s">
        <v>1034</v>
      </c>
      <c r="B27" s="27" t="s">
        <v>58</v>
      </c>
      <c r="C27" s="27" t="s">
        <v>59</v>
      </c>
      <c r="D27" s="87">
        <v>1.4649519920349099</v>
      </c>
      <c r="E27" s="87">
        <v>4.5578218996524797E-2</v>
      </c>
      <c r="G27" s="27"/>
      <c r="H27" s="27"/>
    </row>
    <row r="28" spans="1:8" s="43" customFormat="1">
      <c r="A28" s="129" t="s">
        <v>1036</v>
      </c>
      <c r="B28" s="27" t="s">
        <v>413</v>
      </c>
      <c r="C28" s="27" t="s">
        <v>414</v>
      </c>
      <c r="D28" s="87">
        <v>1.3266309499740601</v>
      </c>
      <c r="E28" s="87">
        <v>4.1350368410348899E-2</v>
      </c>
      <c r="G28" s="27"/>
      <c r="H28" s="27"/>
    </row>
    <row r="29" spans="1:8" s="43" customFormat="1">
      <c r="A29" s="129" t="s">
        <v>1036</v>
      </c>
      <c r="B29" s="27" t="s">
        <v>89</v>
      </c>
      <c r="C29" s="27" t="s">
        <v>90</v>
      </c>
      <c r="D29" s="87">
        <v>1.57547903060913</v>
      </c>
      <c r="E29" s="87">
        <v>2.3872710764408101E-2</v>
      </c>
      <c r="G29" s="27"/>
      <c r="H29" s="27"/>
    </row>
    <row r="30" spans="1:8" s="43" customFormat="1">
      <c r="A30" s="129" t="s">
        <v>1040</v>
      </c>
      <c r="B30" s="27" t="s">
        <v>540</v>
      </c>
      <c r="C30" s="27" t="s">
        <v>842</v>
      </c>
      <c r="D30" s="87">
        <v>1.5975259542465201</v>
      </c>
      <c r="E30" s="87">
        <v>1.7366120591759699E-2</v>
      </c>
      <c r="G30" s="27"/>
      <c r="H30" s="27"/>
    </row>
    <row r="31" spans="1:8" s="43" customFormat="1">
      <c r="A31" s="129" t="s">
        <v>1026</v>
      </c>
      <c r="B31" s="27" t="s">
        <v>415</v>
      </c>
      <c r="C31" s="27" t="s">
        <v>791</v>
      </c>
      <c r="D31" s="87">
        <v>2.05609798431396</v>
      </c>
      <c r="E31" s="87">
        <v>6.9262380711734304E-3</v>
      </c>
      <c r="G31" s="27"/>
      <c r="H31" s="27"/>
    </row>
    <row r="32" spans="1:8" s="43" customFormat="1">
      <c r="A32" s="129" t="s">
        <v>1027</v>
      </c>
      <c r="B32" s="27" t="s">
        <v>416</v>
      </c>
      <c r="C32" s="27" t="s">
        <v>792</v>
      </c>
      <c r="D32" s="87">
        <v>1.4063080549240099</v>
      </c>
      <c r="E32" s="87">
        <v>1.4888800214976101E-3</v>
      </c>
      <c r="G32" s="27"/>
      <c r="H32" s="27"/>
    </row>
    <row r="33" spans="1:8" s="43" customFormat="1">
      <c r="A33" s="129" t="s">
        <v>1027</v>
      </c>
      <c r="B33" s="27" t="s">
        <v>128</v>
      </c>
      <c r="C33" s="27" t="s">
        <v>922</v>
      </c>
      <c r="D33" s="87">
        <v>2.1817390918731698</v>
      </c>
      <c r="E33" s="87">
        <v>5.5345580913126503E-3</v>
      </c>
      <c r="G33" s="27"/>
      <c r="H33" s="27"/>
    </row>
    <row r="34" spans="1:8" s="43" customFormat="1">
      <c r="A34" s="129" t="s">
        <v>1039</v>
      </c>
      <c r="B34" s="27" t="s">
        <v>419</v>
      </c>
      <c r="C34" s="27" t="s">
        <v>420</v>
      </c>
      <c r="D34" s="87">
        <v>1.37821698188782</v>
      </c>
      <c r="E34" s="87">
        <v>3.88632208341733E-4</v>
      </c>
      <c r="G34" s="27"/>
      <c r="H34" s="27"/>
    </row>
    <row r="35" spans="1:8" s="43" customFormat="1">
      <c r="A35" s="129" t="s">
        <v>1034</v>
      </c>
      <c r="B35" s="27" t="s">
        <v>33</v>
      </c>
      <c r="C35" s="27" t="s">
        <v>923</v>
      </c>
      <c r="D35" s="87">
        <v>1.35491299629211</v>
      </c>
      <c r="E35" s="87">
        <v>2.9971480369567899E-2</v>
      </c>
      <c r="G35" s="27"/>
      <c r="H35" s="27"/>
    </row>
    <row r="36" spans="1:8" s="43" customFormat="1">
      <c r="A36" s="129" t="s">
        <v>1022</v>
      </c>
      <c r="B36" s="27" t="s">
        <v>542</v>
      </c>
      <c r="C36" s="27" t="s">
        <v>543</v>
      </c>
      <c r="D36" s="87">
        <v>1.53842997550964</v>
      </c>
      <c r="E36" s="87">
        <v>1.44025897607207E-2</v>
      </c>
      <c r="G36" s="27"/>
      <c r="H36" s="27"/>
    </row>
    <row r="37" spans="1:8" s="43" customFormat="1">
      <c r="A37" s="87"/>
      <c r="B37" s="27" t="s">
        <v>98</v>
      </c>
      <c r="C37" s="27" t="s">
        <v>47</v>
      </c>
      <c r="D37" s="87">
        <v>1.61319303512573</v>
      </c>
      <c r="E37" s="87">
        <v>3.3881958574056598E-2</v>
      </c>
      <c r="G37" s="27"/>
      <c r="H37" s="27"/>
    </row>
    <row r="38" spans="1:8" s="43" customFormat="1">
      <c r="A38" s="87"/>
      <c r="B38" s="27" t="s">
        <v>422</v>
      </c>
      <c r="C38" s="27" t="s">
        <v>793</v>
      </c>
      <c r="D38" s="87">
        <v>1.6993099451065099</v>
      </c>
      <c r="E38" s="87">
        <v>2.31534000486135E-2</v>
      </c>
      <c r="G38" s="27"/>
      <c r="H38" s="27"/>
    </row>
    <row r="39" spans="1:8" s="43" customFormat="1">
      <c r="A39" s="129" t="s">
        <v>1040</v>
      </c>
      <c r="B39" s="27" t="s">
        <v>703</v>
      </c>
      <c r="C39" s="27" t="s">
        <v>173</v>
      </c>
      <c r="D39" s="87">
        <v>1.29075491428375</v>
      </c>
      <c r="E39" s="87">
        <v>2.6660826057195702E-2</v>
      </c>
      <c r="G39" s="27"/>
      <c r="H39" s="27"/>
    </row>
    <row r="40" spans="1:8" s="43" customFormat="1">
      <c r="A40" s="87"/>
      <c r="B40" s="27" t="s">
        <v>426</v>
      </c>
      <c r="C40" s="27" t="s">
        <v>796</v>
      </c>
      <c r="D40" s="87">
        <v>1.5468620061874401</v>
      </c>
      <c r="E40" s="87">
        <v>3.3588889986276599E-2</v>
      </c>
      <c r="G40" s="27"/>
      <c r="H40" s="27"/>
    </row>
    <row r="41" spans="1:8" s="43" customFormat="1">
      <c r="A41" s="129" t="s">
        <v>1112</v>
      </c>
      <c r="B41" s="27" t="s">
        <v>652</v>
      </c>
      <c r="C41" s="27" t="s">
        <v>653</v>
      </c>
      <c r="D41" s="87">
        <v>1.3555062413215599</v>
      </c>
      <c r="E41" s="149">
        <v>7.4592067562662199E-6</v>
      </c>
      <c r="G41" s="112"/>
      <c r="H41" s="27"/>
    </row>
    <row r="42" spans="1:8" s="43" customFormat="1">
      <c r="A42" s="129" t="s">
        <v>1037</v>
      </c>
      <c r="B42" s="27" t="s">
        <v>91</v>
      </c>
      <c r="C42" s="27" t="s">
        <v>924</v>
      </c>
      <c r="D42" s="87">
        <v>1.5933419466018699</v>
      </c>
      <c r="E42" s="87">
        <v>6.4131310209631903E-3</v>
      </c>
      <c r="G42" s="27"/>
      <c r="H42" s="27"/>
    </row>
    <row r="43" spans="1:8" s="43" customFormat="1">
      <c r="A43" s="129" t="s">
        <v>1022</v>
      </c>
      <c r="B43" s="27" t="s">
        <v>429</v>
      </c>
      <c r="C43" s="27" t="s">
        <v>430</v>
      </c>
      <c r="D43" s="87">
        <v>1.6214950084686299</v>
      </c>
      <c r="E43" s="87">
        <v>1.0410860180854801E-2</v>
      </c>
      <c r="G43" s="27"/>
      <c r="H43" s="27"/>
    </row>
    <row r="44" spans="1:8" s="43" customFormat="1">
      <c r="A44" s="87"/>
      <c r="B44" s="27" t="s">
        <v>126</v>
      </c>
      <c r="C44" s="27" t="s">
        <v>127</v>
      </c>
      <c r="D44" s="87">
        <v>1.9985829591751101</v>
      </c>
      <c r="E44" s="87">
        <v>1.89111605286598E-2</v>
      </c>
      <c r="G44" s="27"/>
      <c r="H44" s="27"/>
    </row>
    <row r="45" spans="1:8" s="43" customFormat="1">
      <c r="A45" s="129" t="s">
        <v>1038</v>
      </c>
      <c r="B45" s="27" t="s">
        <v>76</v>
      </c>
      <c r="C45" s="27" t="s">
        <v>77</v>
      </c>
      <c r="D45" s="87">
        <v>1.5418720245361299</v>
      </c>
      <c r="E45" s="87">
        <v>3.1472760019823898E-4</v>
      </c>
      <c r="G45" s="27"/>
      <c r="H45" s="27"/>
    </row>
    <row r="46" spans="1:8" s="43" customFormat="1">
      <c r="A46" s="29"/>
      <c r="B46" s="27" t="s">
        <v>436</v>
      </c>
      <c r="C46" s="27" t="s">
        <v>437</v>
      </c>
      <c r="D46" s="87">
        <v>1.5713939666748</v>
      </c>
      <c r="E46" s="87">
        <v>3.2651308923959697E-2</v>
      </c>
      <c r="G46" s="27"/>
      <c r="H46" s="27"/>
    </row>
    <row r="47" spans="1:8" s="43" customFormat="1">
      <c r="A47" s="129" t="s">
        <v>1022</v>
      </c>
      <c r="B47" s="27" t="s">
        <v>17</v>
      </c>
      <c r="C47" s="27" t="s">
        <v>18</v>
      </c>
      <c r="D47" s="87">
        <v>1.25836718082428</v>
      </c>
      <c r="E47" s="87">
        <v>4.87904250621796E-2</v>
      </c>
      <c r="G47" s="27"/>
      <c r="H47" s="27"/>
    </row>
    <row r="48" spans="1:8" s="43" customFormat="1">
      <c r="A48" s="87"/>
      <c r="B48" s="27" t="s">
        <v>438</v>
      </c>
      <c r="C48" s="27" t="s">
        <v>799</v>
      </c>
      <c r="D48" s="87">
        <v>1.5830556154251101</v>
      </c>
      <c r="E48" s="87">
        <v>2.9264076147228501E-4</v>
      </c>
      <c r="G48" s="27"/>
      <c r="H48" s="27"/>
    </row>
    <row r="49" spans="1:8" s="43" customFormat="1">
      <c r="A49" s="129" t="s">
        <v>1113</v>
      </c>
      <c r="B49" s="27" t="s">
        <v>439</v>
      </c>
      <c r="C49" s="27" t="s">
        <v>440</v>
      </c>
      <c r="D49" s="87">
        <v>1.44710397720337</v>
      </c>
      <c r="E49" s="87">
        <v>9.7639104351401294E-3</v>
      </c>
      <c r="G49" s="27"/>
      <c r="H49" s="27"/>
    </row>
    <row r="50" spans="1:8" s="43" customFormat="1">
      <c r="A50" s="129" t="s">
        <v>1044</v>
      </c>
      <c r="B50" s="27" t="s">
        <v>441</v>
      </c>
      <c r="C50" s="27" t="s">
        <v>442</v>
      </c>
      <c r="D50" s="87">
        <v>1.28915852308273</v>
      </c>
      <c r="E50" s="87">
        <v>5.3386142384397274E-3</v>
      </c>
      <c r="G50" s="27"/>
      <c r="H50" s="27"/>
    </row>
    <row r="51" spans="1:8" s="43" customFormat="1">
      <c r="A51" s="129" t="s">
        <v>1114</v>
      </c>
      <c r="B51" s="27" t="s">
        <v>443</v>
      </c>
      <c r="C51" s="27" t="s">
        <v>444</v>
      </c>
      <c r="D51" s="87">
        <v>1.3370490074157699</v>
      </c>
      <c r="E51" s="87">
        <v>1.37848798185587E-2</v>
      </c>
      <c r="G51" s="27"/>
      <c r="H51" s="27"/>
    </row>
    <row r="52" spans="1:8" s="43" customFormat="1">
      <c r="A52" s="129" t="s">
        <v>1025</v>
      </c>
      <c r="B52" s="27" t="s">
        <v>85</v>
      </c>
      <c r="C52" s="27" t="s">
        <v>86</v>
      </c>
      <c r="D52" s="87">
        <v>1.56899297237396</v>
      </c>
      <c r="E52" s="87">
        <v>3.1679239124059698E-2</v>
      </c>
      <c r="G52" s="27"/>
      <c r="H52" s="27"/>
    </row>
    <row r="53" spans="1:8" s="43" customFormat="1">
      <c r="A53" s="27"/>
      <c r="B53" s="27" t="s">
        <v>446</v>
      </c>
      <c r="C53" s="27" t="s">
        <v>800</v>
      </c>
      <c r="D53" s="87">
        <v>1.44845199584961</v>
      </c>
      <c r="E53" s="87">
        <v>3.48967988975346E-3</v>
      </c>
      <c r="F53" s="77"/>
      <c r="G53" s="27"/>
      <c r="H53" s="27"/>
    </row>
    <row r="54" spans="1:8" s="43" customFormat="1">
      <c r="A54" s="129" t="s">
        <v>1025</v>
      </c>
      <c r="B54" s="27" t="s">
        <v>447</v>
      </c>
      <c r="C54" s="27" t="s">
        <v>448</v>
      </c>
      <c r="D54" s="87">
        <v>1.3951179981231701</v>
      </c>
      <c r="E54" s="87">
        <v>5.4782121442258401E-3</v>
      </c>
      <c r="G54" s="27"/>
      <c r="H54" s="27"/>
    </row>
    <row r="55" spans="1:8" s="43" customFormat="1">
      <c r="A55" s="87"/>
      <c r="B55" s="27" t="s">
        <v>449</v>
      </c>
      <c r="C55" s="27" t="s">
        <v>801</v>
      </c>
      <c r="D55" s="87">
        <v>1.5028729438781701</v>
      </c>
      <c r="E55" s="87">
        <v>4.9826320260763203E-2</v>
      </c>
      <c r="G55" s="27"/>
      <c r="H55" s="27"/>
    </row>
    <row r="56" spans="1:8" s="43" customFormat="1">
      <c r="A56" s="129" t="s">
        <v>1039</v>
      </c>
      <c r="B56" s="27" t="s">
        <v>131</v>
      </c>
      <c r="C56" s="27" t="s">
        <v>960</v>
      </c>
      <c r="D56" s="87">
        <v>2.6477279663085902</v>
      </c>
      <c r="E56" s="87">
        <v>2.2716640960425099E-3</v>
      </c>
      <c r="G56" s="27"/>
      <c r="H56" s="27"/>
    </row>
    <row r="57" spans="1:8" s="43" customFormat="1">
      <c r="A57" s="129" t="s">
        <v>1022</v>
      </c>
      <c r="B57" s="27" t="s">
        <v>451</v>
      </c>
      <c r="C57" s="27" t="s">
        <v>802</v>
      </c>
      <c r="D57" s="87">
        <v>1.4901659488678001</v>
      </c>
      <c r="E57" s="87">
        <v>2.7198300813324701E-4</v>
      </c>
      <c r="G57" s="27"/>
      <c r="H57" s="27"/>
    </row>
    <row r="58" spans="1:8" s="43" customFormat="1">
      <c r="A58" s="129" t="s">
        <v>1036</v>
      </c>
      <c r="B58" s="27" t="s">
        <v>83</v>
      </c>
      <c r="C58" s="27" t="s">
        <v>84</v>
      </c>
      <c r="D58" s="87">
        <v>1.55835402011871</v>
      </c>
      <c r="E58" s="87">
        <v>2.0471520721912401E-2</v>
      </c>
      <c r="G58" s="27"/>
      <c r="H58" s="27"/>
    </row>
    <row r="59" spans="1:8" s="43" customFormat="1">
      <c r="A59" s="129" t="s">
        <v>1036</v>
      </c>
      <c r="B59" s="27" t="s">
        <v>104</v>
      </c>
      <c r="C59" s="27" t="s">
        <v>105</v>
      </c>
      <c r="D59" s="87">
        <v>1.6901079416275</v>
      </c>
      <c r="E59" s="87">
        <v>2.4970140308141701E-2</v>
      </c>
      <c r="G59" s="27"/>
      <c r="H59" s="27"/>
    </row>
    <row r="60" spans="1:8" s="43" customFormat="1">
      <c r="A60" s="87"/>
      <c r="B60" s="27" t="s">
        <v>110</v>
      </c>
      <c r="C60" s="27" t="s">
        <v>111</v>
      </c>
      <c r="D60" s="87">
        <v>1.7064059972763099</v>
      </c>
      <c r="E60" s="87">
        <v>9.4709061086177809E-3</v>
      </c>
      <c r="G60" s="27"/>
      <c r="H60" s="27"/>
    </row>
    <row r="61" spans="1:8" s="43" customFormat="1">
      <c r="A61" s="129" t="s">
        <v>1030</v>
      </c>
      <c r="B61" s="27" t="s">
        <v>34</v>
      </c>
      <c r="C61" s="27" t="s">
        <v>798</v>
      </c>
      <c r="D61" s="87">
        <v>1.3785489797592201</v>
      </c>
      <c r="E61" s="87">
        <v>3.1266059726476697E-2</v>
      </c>
      <c r="G61" s="27"/>
      <c r="H61" s="27"/>
    </row>
    <row r="62" spans="1:8" s="43" customFormat="1">
      <c r="A62" s="87"/>
      <c r="B62" s="27" t="s">
        <v>544</v>
      </c>
      <c r="C62" s="27" t="s">
        <v>859</v>
      </c>
      <c r="D62" s="87">
        <v>1.3296140432357799</v>
      </c>
      <c r="E62" s="87">
        <v>3.8581490516662598E-2</v>
      </c>
      <c r="G62" s="27"/>
      <c r="H62" s="27"/>
    </row>
    <row r="63" spans="1:8" s="43" customFormat="1">
      <c r="A63" s="87"/>
      <c r="B63" s="27" t="s">
        <v>19</v>
      </c>
      <c r="C63" s="27" t="s">
        <v>20</v>
      </c>
      <c r="D63" s="87">
        <v>1.29709768295288</v>
      </c>
      <c r="E63" s="87">
        <v>2.1763190627098101E-2</v>
      </c>
      <c r="G63" s="27"/>
      <c r="H63" s="27"/>
    </row>
    <row r="64" spans="1:8" s="43" customFormat="1">
      <c r="A64" s="87"/>
      <c r="B64" s="27" t="s">
        <v>22</v>
      </c>
      <c r="C64" s="27" t="s">
        <v>23</v>
      </c>
      <c r="D64" s="87">
        <v>1.3119419813156099</v>
      </c>
      <c r="E64" s="87">
        <v>1.4163809828460199E-2</v>
      </c>
      <c r="G64" s="27"/>
      <c r="H64" s="27"/>
    </row>
    <row r="65" spans="1:8" s="43" customFormat="1">
      <c r="A65" s="129" t="s">
        <v>1025</v>
      </c>
      <c r="B65" s="27" t="s">
        <v>73</v>
      </c>
      <c r="C65" s="27" t="s">
        <v>74</v>
      </c>
      <c r="D65" s="87">
        <v>1.52015900611877</v>
      </c>
      <c r="E65" s="87">
        <v>3.4389100968837703E-2</v>
      </c>
      <c r="G65" s="27"/>
      <c r="H65" s="27"/>
    </row>
    <row r="66" spans="1:8" s="43" customFormat="1">
      <c r="A66" s="129" t="s">
        <v>1025</v>
      </c>
      <c r="B66" s="27" t="s">
        <v>454</v>
      </c>
      <c r="C66" s="27" t="s">
        <v>803</v>
      </c>
      <c r="D66" s="87">
        <v>1.479621052742</v>
      </c>
      <c r="E66" s="87">
        <v>3.7387870252132398E-3</v>
      </c>
      <c r="G66" s="27"/>
      <c r="H66" s="27"/>
    </row>
    <row r="67" spans="1:8" s="43" customFormat="1">
      <c r="A67" s="129" t="s">
        <v>1042</v>
      </c>
      <c r="B67" s="27" t="s">
        <v>41</v>
      </c>
      <c r="C67" s="27" t="s">
        <v>42</v>
      </c>
      <c r="D67" s="87">
        <v>1.38998162746429</v>
      </c>
      <c r="E67" s="87">
        <v>9.9792005494236894E-3</v>
      </c>
      <c r="G67" s="27"/>
      <c r="H67" s="27"/>
    </row>
    <row r="68" spans="1:8" s="43" customFormat="1">
      <c r="A68" s="129" t="s">
        <v>1036</v>
      </c>
      <c r="B68" s="27" t="s">
        <v>455</v>
      </c>
      <c r="C68" s="27" t="s">
        <v>804</v>
      </c>
      <c r="D68" s="87">
        <v>1.6092381477355999</v>
      </c>
      <c r="E68" s="87">
        <v>1.5099798329174499E-3</v>
      </c>
      <c r="G68" s="27"/>
      <c r="H68" s="27"/>
    </row>
    <row r="69" spans="1:8" s="43" customFormat="1">
      <c r="A69" s="129" t="s">
        <v>1043</v>
      </c>
      <c r="B69" s="27" t="s">
        <v>108</v>
      </c>
      <c r="C69" s="27" t="s">
        <v>109</v>
      </c>
      <c r="D69" s="87">
        <v>1.7019079923629801</v>
      </c>
      <c r="E69" s="87">
        <v>6.1521638417616497E-4</v>
      </c>
      <c r="G69" s="27"/>
      <c r="H69" s="27"/>
    </row>
    <row r="70" spans="1:8" s="43" customFormat="1">
      <c r="A70" s="29"/>
      <c r="B70" s="27" t="s">
        <v>545</v>
      </c>
      <c r="C70" s="27" t="s">
        <v>546</v>
      </c>
      <c r="D70" s="87">
        <v>1.65492403507233</v>
      </c>
      <c r="E70" s="87">
        <v>1.4250179519876801E-3</v>
      </c>
      <c r="G70" s="27"/>
      <c r="H70" s="27"/>
    </row>
    <row r="71" spans="1:8" s="43" customFormat="1">
      <c r="A71" s="87"/>
      <c r="B71" s="27" t="s">
        <v>456</v>
      </c>
      <c r="C71" s="138" t="s">
        <v>981</v>
      </c>
      <c r="D71" s="87">
        <v>1.71044898033142</v>
      </c>
      <c r="E71" s="87">
        <v>4.6317200176417802E-3</v>
      </c>
      <c r="G71" s="27"/>
      <c r="H71" s="27"/>
    </row>
    <row r="72" spans="1:8" s="43" customFormat="1">
      <c r="A72" s="129" t="s">
        <v>1036</v>
      </c>
      <c r="B72" s="27" t="s">
        <v>16</v>
      </c>
      <c r="C72" s="64" t="s">
        <v>973</v>
      </c>
      <c r="D72" s="87">
        <v>1.3936638832092301</v>
      </c>
      <c r="E72" s="87">
        <v>2.70495091875394E-2</v>
      </c>
      <c r="G72" s="27"/>
      <c r="H72" s="27"/>
    </row>
    <row r="73" spans="1:8" s="43" customFormat="1">
      <c r="A73" s="129" t="s">
        <v>1022</v>
      </c>
      <c r="B73" s="27" t="s">
        <v>460</v>
      </c>
      <c r="C73" s="27" t="s">
        <v>925</v>
      </c>
      <c r="D73" s="87">
        <v>1.7754919528961199</v>
      </c>
      <c r="E73" s="87">
        <v>2.03961990773678E-2</v>
      </c>
      <c r="G73" s="27"/>
      <c r="H73" s="27"/>
    </row>
    <row r="74" spans="1:8" s="43" customFormat="1">
      <c r="A74" s="129" t="s">
        <v>1042</v>
      </c>
      <c r="B74" s="27" t="s">
        <v>99</v>
      </c>
      <c r="C74" s="27" t="s">
        <v>926</v>
      </c>
      <c r="D74" s="87">
        <v>1.6233229637146001</v>
      </c>
      <c r="E74" s="149">
        <v>5.5965579122130302E-6</v>
      </c>
      <c r="G74" s="27"/>
      <c r="H74" s="27"/>
    </row>
    <row r="75" spans="1:8" s="43" customFormat="1">
      <c r="A75" s="87"/>
      <c r="B75" s="27" t="s">
        <v>118</v>
      </c>
      <c r="C75" s="27" t="s">
        <v>84</v>
      </c>
      <c r="D75" s="87">
        <v>1.86157202720642</v>
      </c>
      <c r="E75" s="87">
        <v>8.0145732499659105E-4</v>
      </c>
      <c r="G75" s="27"/>
      <c r="H75" s="27"/>
    </row>
    <row r="76" spans="1:8" s="43" customFormat="1">
      <c r="A76" s="27"/>
      <c r="B76" s="27" t="s">
        <v>465</v>
      </c>
      <c r="C76" s="27" t="s">
        <v>927</v>
      </c>
      <c r="D76" s="87">
        <v>1.6045379638671899</v>
      </c>
      <c r="E76" s="87">
        <v>8.0145732499659105E-4</v>
      </c>
      <c r="G76" s="27"/>
      <c r="H76" s="27"/>
    </row>
    <row r="77" spans="1:8" s="43" customFormat="1">
      <c r="A77" s="129" t="s">
        <v>1022</v>
      </c>
      <c r="B77" s="27" t="s">
        <v>467</v>
      </c>
      <c r="C77" s="27" t="s">
        <v>468</v>
      </c>
      <c r="D77" s="87">
        <v>1.7560180425643901</v>
      </c>
      <c r="E77" s="87">
        <v>4.7602329403162003E-2</v>
      </c>
      <c r="G77" s="27"/>
      <c r="H77" s="27"/>
    </row>
    <row r="78" spans="1:8" s="43" customFormat="1">
      <c r="A78" s="87"/>
      <c r="B78" s="27" t="s">
        <v>469</v>
      </c>
      <c r="C78" s="27" t="s">
        <v>125</v>
      </c>
      <c r="D78" s="87">
        <v>1.78942894935608</v>
      </c>
      <c r="E78" s="87">
        <v>5.9783561155199996E-3</v>
      </c>
      <c r="G78" s="27"/>
      <c r="H78" s="27"/>
    </row>
    <row r="79" spans="1:8" s="43" customFormat="1">
      <c r="A79" s="87"/>
      <c r="B79" s="27" t="s">
        <v>474</v>
      </c>
      <c r="C79" s="27" t="s">
        <v>475</v>
      </c>
      <c r="D79" s="87">
        <v>1.56925797462463</v>
      </c>
      <c r="E79" s="87">
        <v>1.4176580123603301E-2</v>
      </c>
      <c r="G79" s="27"/>
      <c r="H79" s="27"/>
    </row>
    <row r="80" spans="1:8" s="43" customFormat="1">
      <c r="A80" s="87"/>
      <c r="B80" s="27" t="s">
        <v>102</v>
      </c>
      <c r="C80" s="27" t="s">
        <v>103</v>
      </c>
      <c r="D80" s="87">
        <v>1.6871429681778001</v>
      </c>
      <c r="E80" s="87">
        <v>1.25552797690034E-2</v>
      </c>
      <c r="G80" s="27"/>
      <c r="H80" s="27"/>
    </row>
    <row r="81" spans="1:8" s="43" customFormat="1">
      <c r="A81" s="27"/>
      <c r="B81" s="27" t="s">
        <v>480</v>
      </c>
      <c r="C81" s="27" t="s">
        <v>966</v>
      </c>
      <c r="D81" s="87">
        <v>1.7602345943450901</v>
      </c>
      <c r="E81" s="87">
        <v>3.9179220795631402E-2</v>
      </c>
      <c r="G81" s="27"/>
      <c r="H81" s="27"/>
    </row>
    <row r="82" spans="1:8" s="43" customFormat="1">
      <c r="A82" s="129" t="s">
        <v>1026</v>
      </c>
      <c r="B82" s="27" t="s">
        <v>119</v>
      </c>
      <c r="C82" s="27" t="s">
        <v>791</v>
      </c>
      <c r="D82" s="87">
        <v>1.8688980340957599</v>
      </c>
      <c r="E82" s="87">
        <v>4.1817352175712603E-3</v>
      </c>
      <c r="G82" s="27"/>
      <c r="H82" s="27"/>
    </row>
    <row r="83" spans="1:8" s="43" customFormat="1">
      <c r="A83" s="129" t="s">
        <v>1115</v>
      </c>
      <c r="B83" s="27" t="s">
        <v>81</v>
      </c>
      <c r="C83" s="27" t="s">
        <v>82</v>
      </c>
      <c r="D83" s="87">
        <v>1.5514500141143801</v>
      </c>
      <c r="E83" s="87">
        <v>2.1723080426454501E-3</v>
      </c>
      <c r="G83" s="27"/>
      <c r="H83" s="27"/>
    </row>
    <row r="84" spans="1:8" s="43" customFormat="1">
      <c r="A84" s="129" t="s">
        <v>1022</v>
      </c>
      <c r="B84" s="27" t="s">
        <v>481</v>
      </c>
      <c r="C84" s="27" t="s">
        <v>482</v>
      </c>
      <c r="D84" s="87">
        <v>1.2944160103797899</v>
      </c>
      <c r="E84" s="87">
        <v>5.5704158730804903E-3</v>
      </c>
      <c r="G84" s="27"/>
      <c r="H84" s="27"/>
    </row>
    <row r="85" spans="1:8" s="43" customFormat="1">
      <c r="A85" s="129" t="s">
        <v>1032</v>
      </c>
      <c r="B85" s="27" t="s">
        <v>122</v>
      </c>
      <c r="C85" s="27" t="s">
        <v>123</v>
      </c>
      <c r="D85" s="87">
        <v>1.9005219936370801</v>
      </c>
      <c r="E85" s="87">
        <v>2.3182490840554199E-2</v>
      </c>
      <c r="G85" s="27"/>
      <c r="H85" s="27"/>
    </row>
    <row r="86" spans="1:8" s="43" customFormat="1">
      <c r="A86" s="87"/>
      <c r="B86" s="27" t="s">
        <v>484</v>
      </c>
      <c r="C86" s="27" t="s">
        <v>928</v>
      </c>
      <c r="D86" s="87">
        <v>1.7823289632797199</v>
      </c>
      <c r="E86" s="87">
        <v>4.77036610245705E-2</v>
      </c>
      <c r="G86" s="27"/>
      <c r="H86" s="27"/>
    </row>
    <row r="87" spans="1:8" s="43" customFormat="1">
      <c r="A87" s="129" t="s">
        <v>1032</v>
      </c>
      <c r="B87" s="27" t="s">
        <v>32</v>
      </c>
      <c r="C87" s="27" t="s">
        <v>929</v>
      </c>
      <c r="D87" s="87">
        <v>1.35335993766785</v>
      </c>
      <c r="E87" s="87">
        <v>3.3801276236772503E-2</v>
      </c>
      <c r="G87" s="27"/>
      <c r="H87" s="27"/>
    </row>
    <row r="88" spans="1:8" s="43" customFormat="1">
      <c r="A88" s="129" t="s">
        <v>1034</v>
      </c>
      <c r="B88" s="27" t="s">
        <v>37</v>
      </c>
      <c r="C88" s="27" t="s">
        <v>14</v>
      </c>
      <c r="D88" s="87">
        <v>1.4206117391586299</v>
      </c>
      <c r="E88" s="87">
        <v>1.1167821241542714E-2</v>
      </c>
      <c r="G88" s="27"/>
      <c r="H88" s="27"/>
    </row>
    <row r="89" spans="1:8" s="43" customFormat="1">
      <c r="A89" s="87"/>
      <c r="B89" s="27" t="s">
        <v>46</v>
      </c>
      <c r="C89" s="27" t="s">
        <v>47</v>
      </c>
      <c r="D89" s="87">
        <v>1.4049923419952399</v>
      </c>
      <c r="E89" s="87">
        <v>2.8065107762813599E-2</v>
      </c>
      <c r="G89" s="27"/>
      <c r="H89" s="27"/>
    </row>
    <row r="90" spans="1:8" s="43" customFormat="1">
      <c r="A90" s="27"/>
      <c r="B90" s="27" t="s">
        <v>71</v>
      </c>
      <c r="C90" s="27" t="s">
        <v>72</v>
      </c>
      <c r="D90" s="87">
        <v>1.4949530363082899</v>
      </c>
      <c r="E90" s="87">
        <v>3.8138169329613399E-3</v>
      </c>
      <c r="G90" s="27"/>
      <c r="H90" s="27"/>
    </row>
    <row r="91" spans="1:8" s="43" customFormat="1">
      <c r="A91" s="129" t="s">
        <v>1027</v>
      </c>
      <c r="B91" s="27" t="s">
        <v>113</v>
      </c>
      <c r="C91" s="27" t="s">
        <v>930</v>
      </c>
      <c r="D91" s="87">
        <v>1.7372970581054701</v>
      </c>
      <c r="E91" s="87">
        <v>1.2001129798591101E-2</v>
      </c>
      <c r="G91" s="27"/>
      <c r="H91" s="27"/>
    </row>
    <row r="92" spans="1:8" s="43" customFormat="1">
      <c r="A92" s="87"/>
      <c r="B92" s="27" t="s">
        <v>492</v>
      </c>
      <c r="C92" s="27" t="s">
        <v>931</v>
      </c>
      <c r="D92" s="87">
        <v>1.57330894470215</v>
      </c>
      <c r="E92" s="87">
        <v>4.3738048523664502E-2</v>
      </c>
      <c r="G92" s="27"/>
      <c r="H92" s="27"/>
    </row>
    <row r="93" spans="1:8" s="43" customFormat="1">
      <c r="A93" s="129" t="s">
        <v>1043</v>
      </c>
      <c r="B93" s="27" t="s">
        <v>493</v>
      </c>
      <c r="C93" s="27" t="s">
        <v>494</v>
      </c>
      <c r="D93" s="87">
        <v>1.7657610177993801</v>
      </c>
      <c r="E93" s="87">
        <v>1.08852004632354E-3</v>
      </c>
      <c r="G93" s="27"/>
      <c r="H93" s="27"/>
    </row>
    <row r="94" spans="1:8" s="43" customFormat="1">
      <c r="A94" s="129" t="s">
        <v>1030</v>
      </c>
      <c r="B94" s="27" t="s">
        <v>550</v>
      </c>
      <c r="C94" s="27" t="s">
        <v>551</v>
      </c>
      <c r="D94" s="87">
        <v>1.4047950506210301</v>
      </c>
      <c r="E94" s="87">
        <v>1.2040140572935299E-3</v>
      </c>
      <c r="G94" s="27"/>
      <c r="H94" s="27"/>
    </row>
    <row r="95" spans="1:8" s="43" customFormat="1">
      <c r="A95" s="129" t="s">
        <v>1116</v>
      </c>
      <c r="B95" s="27" t="s">
        <v>495</v>
      </c>
      <c r="C95" s="27" t="s">
        <v>59</v>
      </c>
      <c r="D95" s="87">
        <v>1.27163302898407</v>
      </c>
      <c r="E95" s="87">
        <v>6.4079319126904002E-3</v>
      </c>
      <c r="G95" s="27"/>
      <c r="H95" s="27"/>
    </row>
    <row r="96" spans="1:8" s="43" customFormat="1">
      <c r="A96" s="87"/>
      <c r="B96" s="27" t="s">
        <v>700</v>
      </c>
      <c r="C96" s="27" t="s">
        <v>701</v>
      </c>
      <c r="D96" s="87">
        <v>1.3523349761962851</v>
      </c>
      <c r="E96" s="87">
        <v>4.4609210053749866E-3</v>
      </c>
      <c r="G96" s="27"/>
      <c r="H96" s="27"/>
    </row>
    <row r="97" spans="1:8" s="43" customFormat="1">
      <c r="A97" s="129" t="s">
        <v>1117</v>
      </c>
      <c r="B97" s="27" t="s">
        <v>499</v>
      </c>
      <c r="C97" s="27" t="s">
        <v>301</v>
      </c>
      <c r="D97" s="87">
        <v>1.3366169929504399</v>
      </c>
      <c r="E97" s="87">
        <v>2.9224909842014299E-2</v>
      </c>
      <c r="G97" s="27"/>
      <c r="H97" s="27"/>
    </row>
    <row r="98" spans="1:8" s="43" customFormat="1">
      <c r="A98" s="87"/>
      <c r="B98" s="27" t="s">
        <v>704</v>
      </c>
      <c r="C98" s="27" t="s">
        <v>701</v>
      </c>
      <c r="D98" s="87">
        <v>1.45465099811554</v>
      </c>
      <c r="E98" s="87">
        <v>1.35892804246396E-3</v>
      </c>
      <c r="G98" s="27"/>
      <c r="H98" s="27"/>
    </row>
    <row r="99" spans="1:8" s="43" customFormat="1">
      <c r="A99" s="129" t="s">
        <v>1043</v>
      </c>
      <c r="B99" s="27" t="s">
        <v>502</v>
      </c>
      <c r="C99" s="29" t="s">
        <v>976</v>
      </c>
      <c r="D99" s="87">
        <v>1.50069403648376</v>
      </c>
      <c r="E99" s="149">
        <v>3.3162708859890699E-5</v>
      </c>
      <c r="G99" s="27"/>
      <c r="H99" s="27"/>
    </row>
    <row r="100" spans="1:8" s="43" customFormat="1">
      <c r="A100" s="129" t="s">
        <v>1036</v>
      </c>
      <c r="B100" s="27" t="s">
        <v>503</v>
      </c>
      <c r="C100" s="27" t="s">
        <v>932</v>
      </c>
      <c r="D100" s="87">
        <v>1.6461210250854501</v>
      </c>
      <c r="E100" s="87">
        <v>6.7396750673651704E-3</v>
      </c>
      <c r="G100" s="27"/>
      <c r="H100" s="27"/>
    </row>
    <row r="101" spans="1:8" s="43" customFormat="1">
      <c r="A101" s="129" t="s">
        <v>1039</v>
      </c>
      <c r="B101" s="27" t="s">
        <v>129</v>
      </c>
      <c r="C101" s="64" t="s">
        <v>985</v>
      </c>
      <c r="D101" s="87">
        <v>2.2100079059600799</v>
      </c>
      <c r="E101" s="87">
        <v>1.9146699924022001E-3</v>
      </c>
      <c r="G101" s="27"/>
      <c r="H101" s="27"/>
    </row>
    <row r="102" spans="1:8" s="43" customFormat="1">
      <c r="A102" s="87"/>
      <c r="B102" s="27" t="s">
        <v>504</v>
      </c>
      <c r="C102" s="27" t="s">
        <v>505</v>
      </c>
      <c r="D102" s="87">
        <v>1.64623498916626</v>
      </c>
      <c r="E102" s="87">
        <v>2.7801439166069E-2</v>
      </c>
      <c r="G102" s="27"/>
      <c r="H102" s="27"/>
    </row>
    <row r="103" spans="1:8" s="43" customFormat="1">
      <c r="A103" s="87"/>
      <c r="B103" s="27" t="s">
        <v>509</v>
      </c>
      <c r="C103" s="27" t="s">
        <v>933</v>
      </c>
      <c r="D103" s="87">
        <v>1.29523801803589</v>
      </c>
      <c r="E103" s="87">
        <v>3.5363320261239999E-2</v>
      </c>
      <c r="G103" s="27"/>
      <c r="H103" s="27"/>
    </row>
    <row r="104" spans="1:8" s="43" customFormat="1">
      <c r="A104" s="129" t="s">
        <v>1118</v>
      </c>
      <c r="B104" s="27" t="s">
        <v>511</v>
      </c>
      <c r="C104" s="27" t="s">
        <v>934</v>
      </c>
      <c r="D104" s="87">
        <v>1.48853600025177</v>
      </c>
      <c r="E104" s="87">
        <v>7.5689260847866503E-4</v>
      </c>
      <c r="G104" s="27"/>
      <c r="H104" s="27"/>
    </row>
    <row r="105" spans="1:8" s="43" customFormat="1">
      <c r="A105" s="129" t="s">
        <v>1030</v>
      </c>
      <c r="B105" s="27" t="s">
        <v>69</v>
      </c>
      <c r="C105" s="27" t="s">
        <v>70</v>
      </c>
      <c r="D105" s="87">
        <v>1.49026703834534</v>
      </c>
      <c r="E105" s="87">
        <v>1.4995950041338799E-3</v>
      </c>
      <c r="G105" s="27"/>
      <c r="H105" s="27"/>
    </row>
    <row r="106" spans="1:8" s="43" customFormat="1">
      <c r="A106" s="129" t="s">
        <v>1022</v>
      </c>
      <c r="B106" s="27" t="s">
        <v>554</v>
      </c>
      <c r="C106" s="27" t="s">
        <v>555</v>
      </c>
      <c r="D106" s="87">
        <v>1.2824000120162999</v>
      </c>
      <c r="E106" s="87">
        <v>1.35331097990274E-2</v>
      </c>
      <c r="G106" s="27"/>
      <c r="H106" s="27"/>
    </row>
    <row r="107" spans="1:8" s="43" customFormat="1">
      <c r="A107" s="129" t="s">
        <v>1080</v>
      </c>
      <c r="B107" s="27" t="s">
        <v>556</v>
      </c>
      <c r="C107" s="27" t="s">
        <v>557</v>
      </c>
      <c r="D107" s="87">
        <v>1.43006002902985</v>
      </c>
      <c r="E107" s="87">
        <v>2.1491350606083901E-2</v>
      </c>
      <c r="G107" s="27"/>
      <c r="H107" s="49"/>
    </row>
    <row r="108" spans="1:8" s="43" customFormat="1">
      <c r="A108" s="129" t="s">
        <v>1119</v>
      </c>
      <c r="B108" s="27" t="s">
        <v>515</v>
      </c>
      <c r="C108" s="27" t="s">
        <v>516</v>
      </c>
      <c r="D108" s="87">
        <v>1.4297670125961299</v>
      </c>
      <c r="E108" s="87">
        <v>7.6747750863432902E-3</v>
      </c>
      <c r="G108" s="27"/>
      <c r="H108" s="33"/>
    </row>
    <row r="109" spans="1:8" s="43" customFormat="1">
      <c r="A109" s="29"/>
      <c r="B109" s="27" t="s">
        <v>100</v>
      </c>
      <c r="C109" s="27" t="s">
        <v>961</v>
      </c>
      <c r="D109" s="87">
        <v>1.63836705684662</v>
      </c>
      <c r="E109" s="87">
        <v>3.2492529600858702E-2</v>
      </c>
      <c r="G109" s="27"/>
      <c r="H109" s="27"/>
    </row>
    <row r="110" spans="1:8" s="43" customFormat="1">
      <c r="A110" s="87"/>
      <c r="B110" s="27" t="s">
        <v>124</v>
      </c>
      <c r="C110" s="27" t="s">
        <v>125</v>
      </c>
      <c r="D110" s="87">
        <v>1.9631810188293499</v>
      </c>
      <c r="E110" s="87">
        <v>3.51184397004545E-3</v>
      </c>
      <c r="G110" s="27"/>
      <c r="H110" s="27"/>
    </row>
    <row r="111" spans="1:8" s="43" customFormat="1">
      <c r="A111" s="129" t="s">
        <v>1036</v>
      </c>
      <c r="B111" s="27" t="s">
        <v>107</v>
      </c>
      <c r="C111" s="27" t="s">
        <v>935</v>
      </c>
      <c r="D111" s="87">
        <v>1.6933560371398899</v>
      </c>
      <c r="E111" s="87">
        <v>3.23205702006817E-2</v>
      </c>
      <c r="G111" s="27"/>
      <c r="H111" s="27"/>
    </row>
    <row r="112" spans="1:8" s="43" customFormat="1">
      <c r="A112" s="87"/>
      <c r="B112" s="27" t="s">
        <v>651</v>
      </c>
      <c r="C112" s="27" t="s">
        <v>902</v>
      </c>
      <c r="D112" s="87">
        <v>1.31457984447479</v>
      </c>
      <c r="E112" s="87">
        <v>1.06732361018658E-2</v>
      </c>
      <c r="G112" s="27"/>
      <c r="H112" s="27"/>
    </row>
    <row r="113" spans="1:9" s="43" customFormat="1">
      <c r="A113" s="29"/>
      <c r="B113" s="27" t="s">
        <v>49</v>
      </c>
      <c r="C113" s="27" t="s">
        <v>50</v>
      </c>
      <c r="D113" s="87">
        <v>1.4114300012588501</v>
      </c>
      <c r="E113" s="87">
        <v>6.5406230278313203E-3</v>
      </c>
      <c r="G113" s="27"/>
      <c r="H113" s="27"/>
    </row>
    <row r="114" spans="1:9" s="43" customFormat="1">
      <c r="A114" s="29"/>
      <c r="B114" s="27" t="s">
        <v>87</v>
      </c>
      <c r="C114" s="27" t="s">
        <v>88</v>
      </c>
      <c r="D114" s="87">
        <v>1.57527804374695</v>
      </c>
      <c r="E114" s="87">
        <v>8.2525275647640194E-3</v>
      </c>
      <c r="G114" s="27"/>
      <c r="H114" s="27"/>
    </row>
    <row r="115" spans="1:9" s="43" customFormat="1">
      <c r="A115" s="87"/>
      <c r="B115" s="27" t="s">
        <v>78</v>
      </c>
      <c r="C115" s="27" t="s">
        <v>936</v>
      </c>
      <c r="D115" s="87">
        <v>1.54658102989197</v>
      </c>
      <c r="E115" s="87">
        <v>3.5814769566059099E-2</v>
      </c>
      <c r="G115" s="91"/>
      <c r="H115" s="27"/>
    </row>
    <row r="116" spans="1:9" s="43" customFormat="1">
      <c r="A116" s="129" t="s">
        <v>1022</v>
      </c>
      <c r="B116" s="27" t="s">
        <v>48</v>
      </c>
      <c r="C116" s="27" t="s">
        <v>784</v>
      </c>
      <c r="D116" s="87">
        <v>1.4079550504684399</v>
      </c>
      <c r="E116" s="87">
        <v>1.9986929837614298E-3</v>
      </c>
      <c r="G116" s="91"/>
      <c r="H116" s="27"/>
    </row>
    <row r="117" spans="1:9" s="43" customFormat="1">
      <c r="A117" s="74"/>
      <c r="B117" s="74"/>
      <c r="C117" s="27"/>
      <c r="D117" s="27"/>
      <c r="E117" s="74"/>
      <c r="F117" s="74"/>
      <c r="G117" s="77"/>
      <c r="H117" s="91"/>
      <c r="I117" s="27"/>
    </row>
    <row r="118" spans="1:9" s="43" customFormat="1">
      <c r="A118" s="74"/>
      <c r="B118" s="74"/>
      <c r="C118" s="27"/>
      <c r="D118" s="27"/>
      <c r="E118" s="74"/>
      <c r="F118" s="74"/>
      <c r="G118" s="29"/>
      <c r="H118" s="91"/>
      <c r="I118" s="27"/>
    </row>
    <row r="119" spans="1:9" s="43" customFormat="1">
      <c r="A119" s="74"/>
      <c r="B119" s="74"/>
      <c r="C119" s="27"/>
      <c r="D119" s="27"/>
      <c r="E119" s="74"/>
      <c r="F119" s="74"/>
      <c r="G119" s="77"/>
      <c r="H119" s="91"/>
      <c r="I119" s="27"/>
    </row>
    <row r="120" spans="1:9" s="43" customFormat="1">
      <c r="A120" s="74"/>
      <c r="B120" s="74"/>
      <c r="C120" s="27"/>
      <c r="D120" s="27"/>
      <c r="E120" s="74"/>
      <c r="F120" s="74"/>
      <c r="G120" s="77"/>
      <c r="H120" s="91"/>
      <c r="I120" s="27"/>
    </row>
    <row r="121" spans="1:9" s="43" customFormat="1">
      <c r="A121" s="74"/>
      <c r="B121" s="74"/>
      <c r="C121" s="27"/>
      <c r="D121" s="27"/>
      <c r="E121" s="74"/>
      <c r="F121" s="74"/>
      <c r="H121" s="91"/>
      <c r="I121" s="27"/>
    </row>
    <row r="122" spans="1:9" s="43" customFormat="1">
      <c r="A122" s="74"/>
      <c r="B122" s="74"/>
      <c r="C122" s="27"/>
      <c r="D122" s="27"/>
      <c r="E122" s="74"/>
      <c r="F122" s="74"/>
      <c r="H122" s="91"/>
      <c r="I122" s="27"/>
    </row>
    <row r="123" spans="1:9" s="43" customFormat="1">
      <c r="A123" s="74"/>
      <c r="B123" s="74"/>
      <c r="C123" s="27"/>
      <c r="D123" s="27"/>
      <c r="E123" s="74"/>
      <c r="F123" s="74"/>
      <c r="H123" s="91"/>
      <c r="I123" s="27"/>
    </row>
    <row r="124" spans="1:9" s="43" customFormat="1">
      <c r="A124" s="74"/>
      <c r="B124" s="74"/>
      <c r="C124" s="27"/>
      <c r="D124" s="27"/>
      <c r="H124" s="91"/>
      <c r="I124" s="27"/>
    </row>
    <row r="125" spans="1:9" s="43" customFormat="1">
      <c r="A125" s="74"/>
      <c r="B125" s="74"/>
      <c r="C125" s="27"/>
      <c r="D125" s="27"/>
      <c r="E125" s="74"/>
      <c r="F125" s="79"/>
      <c r="H125" s="91"/>
      <c r="I125" s="27"/>
    </row>
    <row r="126" spans="1:9" s="43" customFormat="1">
      <c r="A126" s="74"/>
      <c r="B126" s="74"/>
      <c r="C126" s="27"/>
      <c r="D126" s="27"/>
      <c r="E126" s="74"/>
      <c r="F126" s="79"/>
      <c r="H126" s="91"/>
      <c r="I126" s="27"/>
    </row>
    <row r="127" spans="1:9" s="43" customFormat="1">
      <c r="A127" s="74"/>
      <c r="B127" s="74"/>
      <c r="C127" s="27"/>
      <c r="D127" s="27"/>
      <c r="E127" s="74"/>
      <c r="F127" s="74"/>
      <c r="H127" s="91"/>
      <c r="I127" s="27"/>
    </row>
    <row r="128" spans="1:9" s="43" customFormat="1">
      <c r="A128" s="74"/>
      <c r="B128" s="74"/>
      <c r="C128" s="27"/>
      <c r="D128" s="27"/>
      <c r="E128" s="74"/>
      <c r="F128" s="74"/>
      <c r="H128" s="91"/>
      <c r="I128" s="27"/>
    </row>
    <row r="129" spans="1:9" s="43" customFormat="1">
      <c r="A129" s="74"/>
      <c r="B129" s="74"/>
      <c r="C129" s="27"/>
      <c r="D129" s="27"/>
      <c r="E129" s="74"/>
      <c r="F129" s="74"/>
      <c r="H129" s="91"/>
      <c r="I129" s="27"/>
    </row>
    <row r="130" spans="1:9" s="43" customFormat="1">
      <c r="A130" s="74"/>
      <c r="B130" s="74"/>
      <c r="C130" s="27"/>
      <c r="D130" s="27"/>
      <c r="E130" s="74"/>
      <c r="F130" s="74"/>
      <c r="H130" s="91"/>
      <c r="I130" s="27"/>
    </row>
    <row r="131" spans="1:9" s="43" customFormat="1">
      <c r="A131" s="74"/>
      <c r="B131" s="74"/>
      <c r="C131" s="27"/>
      <c r="D131" s="27"/>
      <c r="E131" s="74"/>
      <c r="F131" s="74"/>
      <c r="H131" s="91"/>
      <c r="I131" s="27"/>
    </row>
    <row r="132" spans="1:9" s="43" customFormat="1">
      <c r="A132" s="74"/>
      <c r="B132" s="74"/>
      <c r="C132" s="27"/>
      <c r="D132" s="27"/>
      <c r="E132" s="74"/>
      <c r="F132" s="74"/>
      <c r="H132" s="91"/>
      <c r="I132" s="27"/>
    </row>
    <row r="133" spans="1:9" s="43" customFormat="1">
      <c r="A133" s="74"/>
      <c r="B133" s="74"/>
      <c r="C133" s="27"/>
      <c r="D133" s="27"/>
      <c r="E133" s="74"/>
      <c r="F133" s="74"/>
      <c r="H133" s="91"/>
      <c r="I133" s="27"/>
    </row>
    <row r="134" spans="1:9" s="43" customFormat="1">
      <c r="A134" s="74"/>
      <c r="B134" s="74"/>
      <c r="C134" s="27"/>
      <c r="D134" s="27"/>
      <c r="E134" s="74"/>
      <c r="F134" s="74"/>
      <c r="H134" s="91"/>
      <c r="I134" s="27"/>
    </row>
    <row r="135" spans="1:9" s="43" customFormat="1">
      <c r="A135" s="74"/>
      <c r="B135" s="74"/>
      <c r="C135" s="27"/>
      <c r="D135" s="27"/>
      <c r="E135" s="74"/>
      <c r="F135" s="74"/>
      <c r="H135" s="91"/>
      <c r="I135" s="27"/>
    </row>
    <row r="136" spans="1:9" s="43" customFormat="1">
      <c r="A136" s="74"/>
      <c r="B136" s="74"/>
      <c r="C136" s="27"/>
      <c r="D136" s="27"/>
      <c r="E136" s="74"/>
      <c r="F136" s="74"/>
      <c r="H136" s="91"/>
      <c r="I136" s="27"/>
    </row>
    <row r="137" spans="1:9" s="43" customFormat="1">
      <c r="A137" s="74"/>
      <c r="B137" s="74"/>
      <c r="C137" s="27"/>
      <c r="D137" s="27"/>
      <c r="E137" s="74"/>
      <c r="F137" s="74"/>
      <c r="H137" s="91"/>
      <c r="I137" s="27"/>
    </row>
    <row r="138" spans="1:9" s="43" customFormat="1">
      <c r="A138" s="74"/>
      <c r="B138" s="74"/>
      <c r="C138" s="27"/>
      <c r="D138" s="27"/>
      <c r="E138" s="74"/>
      <c r="F138" s="74"/>
      <c r="H138" s="91"/>
      <c r="I138" s="27"/>
    </row>
    <row r="139" spans="1:9" s="43" customFormat="1">
      <c r="A139" s="74"/>
      <c r="B139" s="74"/>
      <c r="C139" s="27"/>
      <c r="D139" s="27"/>
      <c r="E139" s="74"/>
      <c r="F139" s="74"/>
      <c r="H139" s="91"/>
      <c r="I139" s="27"/>
    </row>
    <row r="140" spans="1:9" s="43" customFormat="1">
      <c r="A140" s="74"/>
      <c r="B140" s="74"/>
      <c r="C140" s="27"/>
      <c r="D140" s="27"/>
      <c r="E140" s="74"/>
      <c r="F140" s="74"/>
      <c r="H140" s="91"/>
      <c r="I140" s="27"/>
    </row>
    <row r="141" spans="1:9" s="43" customFormat="1">
      <c r="A141" s="74"/>
      <c r="B141" s="74"/>
      <c r="C141" s="27"/>
      <c r="D141" s="27"/>
      <c r="E141" s="74"/>
      <c r="F141" s="74"/>
      <c r="H141" s="91"/>
      <c r="I141" s="27"/>
    </row>
    <row r="142" spans="1:9" s="43" customFormat="1">
      <c r="A142" s="74"/>
      <c r="B142" s="74"/>
      <c r="C142" s="27"/>
      <c r="D142" s="27"/>
      <c r="E142" s="74"/>
      <c r="F142" s="74"/>
      <c r="H142" s="91"/>
      <c r="I142" s="27"/>
    </row>
    <row r="143" spans="1:9" s="43" customFormat="1">
      <c r="A143" s="74"/>
      <c r="B143" s="74"/>
      <c r="C143" s="27"/>
      <c r="D143" s="27"/>
      <c r="E143" s="74"/>
      <c r="F143" s="74"/>
      <c r="H143" s="91"/>
      <c r="I143" s="27"/>
    </row>
    <row r="144" spans="1:9" s="43" customFormat="1">
      <c r="A144" s="74"/>
      <c r="B144" s="74"/>
      <c r="C144" s="27"/>
      <c r="D144" s="27"/>
      <c r="E144" s="74"/>
      <c r="F144" s="74"/>
      <c r="H144" s="91"/>
      <c r="I144" s="27"/>
    </row>
    <row r="145" spans="1:9" s="43" customFormat="1">
      <c r="A145" s="74"/>
      <c r="B145" s="74"/>
      <c r="C145" s="27"/>
      <c r="D145" s="27"/>
      <c r="E145" s="74"/>
      <c r="F145" s="74"/>
      <c r="H145" s="91"/>
      <c r="I145" s="27"/>
    </row>
    <row r="146" spans="1:9" s="43" customFormat="1">
      <c r="A146" s="29"/>
      <c r="B146" s="29"/>
      <c r="C146" s="27"/>
      <c r="D146" s="27"/>
      <c r="E146" s="74"/>
      <c r="F146" s="74"/>
      <c r="H146" s="91"/>
      <c r="I146" s="27"/>
    </row>
    <row r="147" spans="1:9" s="43" customFormat="1">
      <c r="A147" s="74"/>
      <c r="B147" s="74"/>
      <c r="C147" s="27"/>
      <c r="D147" s="27"/>
      <c r="E147" s="74"/>
      <c r="F147" s="74"/>
      <c r="H147" s="91"/>
      <c r="I147" s="27"/>
    </row>
    <row r="148" spans="1:9" s="43" customFormat="1">
      <c r="A148" s="74"/>
      <c r="B148" s="74"/>
      <c r="C148" s="27"/>
      <c r="D148" s="27"/>
      <c r="E148" s="74"/>
      <c r="F148" s="74"/>
      <c r="H148" s="91"/>
      <c r="I148" s="27"/>
    </row>
    <row r="149" spans="1:9" s="43" customFormat="1">
      <c r="A149" s="74"/>
      <c r="B149" s="74"/>
      <c r="C149" s="27"/>
      <c r="D149" s="27"/>
      <c r="E149" s="74"/>
      <c r="F149" s="74"/>
      <c r="H149" s="91"/>
      <c r="I149" s="27"/>
    </row>
    <row r="150" spans="1:9" s="43" customFormat="1">
      <c r="A150" s="74"/>
      <c r="B150" s="74"/>
      <c r="C150" s="27"/>
      <c r="D150" s="27"/>
      <c r="E150" s="74"/>
      <c r="F150" s="74"/>
      <c r="H150" s="91"/>
      <c r="I150" s="27"/>
    </row>
    <row r="151" spans="1:9" s="43" customFormat="1">
      <c r="A151" s="74"/>
      <c r="B151" s="74"/>
      <c r="C151" s="27"/>
      <c r="D151" s="27"/>
      <c r="E151" s="74"/>
      <c r="F151" s="74"/>
      <c r="H151" s="91"/>
      <c r="I151" s="27"/>
    </row>
    <row r="152" spans="1:9" s="43" customFormat="1">
      <c r="A152" s="74"/>
      <c r="B152" s="74"/>
      <c r="C152" s="27"/>
      <c r="D152" s="27"/>
      <c r="E152" s="74"/>
      <c r="F152" s="79"/>
      <c r="H152" s="91"/>
      <c r="I152" s="27"/>
    </row>
    <row r="153" spans="1:9" s="43" customFormat="1">
      <c r="A153" s="74"/>
      <c r="B153" s="74"/>
      <c r="C153" s="27"/>
      <c r="D153" s="27"/>
      <c r="E153" s="74"/>
      <c r="F153" s="79"/>
      <c r="H153" s="91"/>
      <c r="I153" s="27"/>
    </row>
    <row r="154" spans="1:9" s="43" customFormat="1">
      <c r="A154" s="74"/>
      <c r="B154" s="74"/>
      <c r="C154" s="27"/>
      <c r="D154" s="27"/>
      <c r="E154" s="74"/>
      <c r="F154" s="74"/>
      <c r="H154" s="91"/>
      <c r="I154" s="27"/>
    </row>
    <row r="155" spans="1:9" s="43" customFormat="1">
      <c r="A155" s="74"/>
      <c r="B155" s="74"/>
      <c r="C155" s="27"/>
      <c r="D155" s="27"/>
      <c r="E155" s="74"/>
      <c r="F155" s="74"/>
      <c r="H155" s="91"/>
      <c r="I155" s="27"/>
    </row>
    <row r="156" spans="1:9" s="43" customFormat="1">
      <c r="A156" s="74"/>
      <c r="B156" s="74"/>
      <c r="C156" s="27"/>
      <c r="D156" s="27"/>
      <c r="E156" s="74"/>
      <c r="F156" s="74"/>
      <c r="H156" s="91"/>
      <c r="I156" s="27"/>
    </row>
    <row r="157" spans="1:9" s="43" customFormat="1">
      <c r="A157" s="74"/>
      <c r="B157" s="74"/>
      <c r="C157" s="27"/>
      <c r="D157" s="27"/>
      <c r="E157" s="74"/>
      <c r="F157" s="74"/>
      <c r="H157" s="91"/>
      <c r="I157" s="27"/>
    </row>
    <row r="158" spans="1:9" s="43" customFormat="1">
      <c r="A158" s="74"/>
      <c r="B158" s="74"/>
      <c r="C158" s="27"/>
      <c r="D158" s="27"/>
      <c r="E158" s="74"/>
      <c r="F158" s="74"/>
      <c r="H158" s="91"/>
      <c r="I158" s="27"/>
    </row>
    <row r="159" spans="1:9" s="43" customFormat="1">
      <c r="A159" s="74"/>
      <c r="B159" s="74"/>
      <c r="C159" s="27"/>
      <c r="D159" s="27"/>
      <c r="E159" s="74"/>
      <c r="F159" s="74"/>
      <c r="H159" s="91"/>
      <c r="I159" s="27"/>
    </row>
    <row r="160" spans="1:9" s="43" customFormat="1">
      <c r="A160" s="74"/>
      <c r="B160" s="74"/>
      <c r="C160" s="27"/>
      <c r="D160" s="27"/>
      <c r="E160" s="74"/>
      <c r="F160" s="74"/>
      <c r="H160" s="91"/>
      <c r="I160" s="27"/>
    </row>
    <row r="161" spans="1:9" s="43" customFormat="1">
      <c r="A161" s="74"/>
      <c r="B161" s="74"/>
      <c r="C161" s="27"/>
      <c r="D161" s="27"/>
      <c r="E161" s="74"/>
      <c r="F161" s="74"/>
      <c r="H161" s="91"/>
      <c r="I161" s="27"/>
    </row>
    <row r="162" spans="1:9" s="43" customFormat="1">
      <c r="A162" s="74"/>
      <c r="B162" s="74"/>
      <c r="C162" s="27"/>
      <c r="D162" s="27"/>
      <c r="E162" s="74"/>
      <c r="F162" s="74"/>
      <c r="H162" s="91"/>
      <c r="I162" s="27"/>
    </row>
    <row r="163" spans="1:9" s="43" customFormat="1">
      <c r="A163" s="74"/>
      <c r="B163" s="74"/>
      <c r="C163" s="27"/>
      <c r="D163" s="27"/>
      <c r="E163" s="74"/>
      <c r="F163" s="74"/>
      <c r="H163" s="91"/>
      <c r="I163" s="27"/>
    </row>
    <row r="164" spans="1:9" s="43" customFormat="1">
      <c r="A164" s="74"/>
      <c r="B164" s="74"/>
      <c r="C164" s="27"/>
      <c r="D164" s="27"/>
      <c r="E164" s="74"/>
      <c r="F164" s="74"/>
      <c r="H164" s="91"/>
      <c r="I164" s="27"/>
    </row>
    <row r="165" spans="1:9" s="43" customFormat="1">
      <c r="A165" s="74"/>
      <c r="B165" s="74"/>
      <c r="C165" s="27"/>
      <c r="D165" s="27"/>
      <c r="E165" s="74"/>
      <c r="F165" s="74"/>
      <c r="H165" s="91"/>
      <c r="I165" s="27"/>
    </row>
    <row r="166" spans="1:9" s="43" customFormat="1">
      <c r="A166" s="74"/>
      <c r="B166" s="74"/>
      <c r="C166" s="27"/>
      <c r="D166" s="27"/>
      <c r="E166" s="74"/>
      <c r="F166" s="74"/>
      <c r="H166" s="91"/>
      <c r="I166" s="27"/>
    </row>
    <row r="167" spans="1:9" s="43" customFormat="1">
      <c r="A167" s="74"/>
      <c r="B167" s="74"/>
      <c r="C167" s="27"/>
      <c r="D167" s="27"/>
      <c r="E167" s="74"/>
      <c r="F167" s="74"/>
      <c r="H167" s="91"/>
      <c r="I167" s="27"/>
    </row>
    <row r="168" spans="1:9" s="43" customFormat="1">
      <c r="A168" s="74"/>
      <c r="B168" s="74"/>
      <c r="C168" s="27"/>
      <c r="D168" s="27"/>
      <c r="E168" s="74"/>
      <c r="F168" s="74"/>
      <c r="H168" s="91"/>
      <c r="I168" s="27"/>
    </row>
    <row r="169" spans="1:9" s="43" customFormat="1">
      <c r="A169" s="74"/>
      <c r="B169" s="74"/>
      <c r="C169" s="27"/>
      <c r="D169" s="27"/>
      <c r="E169" s="74"/>
      <c r="F169" s="74"/>
      <c r="H169" s="91"/>
      <c r="I169" s="27"/>
    </row>
    <row r="170" spans="1:9" s="43" customFormat="1">
      <c r="A170" s="74"/>
      <c r="B170" s="74"/>
      <c r="C170" s="27"/>
      <c r="D170" s="27"/>
      <c r="E170" s="74"/>
      <c r="F170" s="74"/>
      <c r="H170" s="91"/>
      <c r="I170" s="27"/>
    </row>
    <row r="171" spans="1:9" s="43" customFormat="1">
      <c r="A171" s="74"/>
      <c r="B171" s="74"/>
      <c r="C171" s="27"/>
      <c r="D171" s="27"/>
      <c r="E171" s="74"/>
      <c r="F171" s="74"/>
      <c r="H171" s="91"/>
      <c r="I171" s="27"/>
    </row>
    <row r="172" spans="1:9" s="43" customFormat="1">
      <c r="A172" s="74"/>
      <c r="B172" s="74"/>
      <c r="C172" s="27"/>
      <c r="D172" s="27"/>
      <c r="E172" s="74"/>
      <c r="F172" s="74"/>
      <c r="H172" s="91"/>
      <c r="I172" s="27"/>
    </row>
    <row r="173" spans="1:9" s="43" customFormat="1">
      <c r="A173" s="74"/>
      <c r="B173" s="74"/>
      <c r="C173" s="27"/>
      <c r="D173" s="27"/>
      <c r="E173" s="74"/>
      <c r="F173" s="74"/>
      <c r="H173" s="91"/>
      <c r="I173" s="27"/>
    </row>
    <row r="174" spans="1:9" s="43" customFormat="1">
      <c r="A174" s="74"/>
      <c r="B174" s="74"/>
      <c r="C174" s="27"/>
      <c r="D174" s="27"/>
      <c r="E174" s="74"/>
      <c r="F174" s="74"/>
      <c r="H174" s="91"/>
      <c r="I174" s="27"/>
    </row>
    <row r="175" spans="1:9" s="43" customFormat="1">
      <c r="A175" s="74"/>
      <c r="B175" s="74"/>
      <c r="C175" s="27"/>
      <c r="D175" s="27"/>
      <c r="E175" s="74"/>
      <c r="F175" s="74"/>
      <c r="H175" s="91"/>
      <c r="I175" s="27"/>
    </row>
    <row r="176" spans="1:9" s="43" customFormat="1">
      <c r="A176" s="74"/>
      <c r="B176" s="74"/>
      <c r="C176" s="27"/>
      <c r="D176" s="27"/>
      <c r="E176" s="74"/>
      <c r="F176" s="74"/>
      <c r="H176" s="91"/>
      <c r="I176" s="27"/>
    </row>
    <row r="177" spans="1:9" s="43" customFormat="1">
      <c r="A177" s="74"/>
      <c r="B177" s="74"/>
      <c r="C177" s="27"/>
      <c r="D177" s="27"/>
      <c r="H177" s="91"/>
      <c r="I177" s="27"/>
    </row>
    <row r="178" spans="1:9" s="43" customFormat="1">
      <c r="A178" s="74"/>
      <c r="B178" s="74"/>
      <c r="C178" s="27"/>
      <c r="D178" s="27"/>
      <c r="E178" s="74"/>
      <c r="F178" s="79"/>
      <c r="H178" s="91"/>
      <c r="I178" s="27"/>
    </row>
    <row r="179" spans="1:9" s="43" customFormat="1">
      <c r="A179" s="74"/>
      <c r="B179" s="74"/>
      <c r="C179" s="27"/>
      <c r="D179" s="27"/>
      <c r="E179" s="74"/>
      <c r="F179" s="79"/>
      <c r="H179" s="91"/>
      <c r="I179" s="27"/>
    </row>
    <row r="180" spans="1:9" s="43" customFormat="1">
      <c r="A180" s="74"/>
      <c r="B180" s="74"/>
      <c r="C180" s="27"/>
      <c r="D180" s="27"/>
      <c r="E180" s="74"/>
      <c r="F180" s="74"/>
      <c r="H180" s="91"/>
      <c r="I180" s="27"/>
    </row>
    <row r="181" spans="1:9" s="43" customFormat="1">
      <c r="A181" s="74"/>
      <c r="B181" s="74"/>
      <c r="C181" s="27"/>
      <c r="D181" s="27"/>
      <c r="E181" s="74"/>
      <c r="F181" s="74"/>
      <c r="H181" s="91"/>
      <c r="I181" s="27"/>
    </row>
    <row r="182" spans="1:9" s="43" customFormat="1">
      <c r="A182" s="74"/>
      <c r="B182" s="74"/>
      <c r="C182" s="27"/>
      <c r="D182" s="27"/>
      <c r="E182" s="74"/>
      <c r="F182" s="74"/>
      <c r="H182" s="91"/>
      <c r="I182" s="27"/>
    </row>
    <row r="183" spans="1:9" s="43" customFormat="1">
      <c r="A183" s="74"/>
      <c r="B183" s="74"/>
      <c r="C183" s="27"/>
      <c r="D183" s="27"/>
      <c r="E183" s="74"/>
      <c r="F183" s="74"/>
      <c r="H183" s="91"/>
      <c r="I183" s="27"/>
    </row>
    <row r="184" spans="1:9" s="43" customFormat="1">
      <c r="A184" s="74"/>
      <c r="B184" s="74"/>
      <c r="C184" s="27"/>
      <c r="D184" s="27"/>
      <c r="E184" s="74"/>
      <c r="F184" s="74"/>
      <c r="H184" s="91"/>
      <c r="I184" s="27"/>
    </row>
    <row r="185" spans="1:9" s="43" customFormat="1">
      <c r="A185" s="74"/>
      <c r="B185" s="74"/>
      <c r="C185" s="27"/>
      <c r="D185" s="27"/>
      <c r="E185" s="74"/>
      <c r="F185" s="74"/>
      <c r="H185" s="91"/>
      <c r="I185" s="27"/>
    </row>
    <row r="186" spans="1:9" s="43" customFormat="1">
      <c r="A186" s="74"/>
      <c r="B186" s="74"/>
      <c r="C186" s="27"/>
      <c r="D186" s="27"/>
      <c r="E186" s="74"/>
      <c r="F186" s="74"/>
      <c r="H186" s="91"/>
      <c r="I186" s="27"/>
    </row>
    <row r="187" spans="1:9" s="43" customFormat="1">
      <c r="A187" s="74"/>
      <c r="B187" s="74"/>
      <c r="C187" s="27"/>
      <c r="D187" s="27"/>
      <c r="E187" s="74"/>
      <c r="F187" s="74"/>
      <c r="H187" s="91"/>
      <c r="I187" s="27"/>
    </row>
    <row r="188" spans="1:9" s="43" customFormat="1">
      <c r="A188" s="74"/>
      <c r="B188" s="74"/>
      <c r="C188" s="27"/>
      <c r="D188" s="27"/>
      <c r="E188" s="74"/>
      <c r="F188" s="74"/>
      <c r="H188" s="91"/>
      <c r="I188" s="27"/>
    </row>
    <row r="189" spans="1:9" s="43" customFormat="1">
      <c r="A189" s="74"/>
      <c r="B189" s="74"/>
      <c r="C189" s="27"/>
      <c r="D189" s="27"/>
      <c r="E189" s="74"/>
      <c r="F189" s="74"/>
      <c r="H189" s="91"/>
      <c r="I189" s="27"/>
    </row>
    <row r="190" spans="1:9" s="43" customFormat="1">
      <c r="A190" s="74"/>
      <c r="B190" s="74"/>
      <c r="C190" s="27"/>
      <c r="D190" s="27"/>
      <c r="E190" s="74"/>
      <c r="F190" s="74"/>
      <c r="H190" s="91"/>
      <c r="I190" s="27"/>
    </row>
    <row r="191" spans="1:9" s="43" customFormat="1">
      <c r="A191" s="74"/>
      <c r="B191" s="74"/>
      <c r="C191" s="27"/>
      <c r="D191" s="27"/>
      <c r="E191" s="74"/>
      <c r="F191" s="74"/>
      <c r="H191" s="91"/>
      <c r="I191" s="27"/>
    </row>
    <row r="192" spans="1:9" s="43" customFormat="1">
      <c r="A192" s="74"/>
      <c r="B192" s="74"/>
      <c r="C192" s="27"/>
      <c r="D192" s="27"/>
      <c r="E192" s="74"/>
      <c r="F192" s="74"/>
      <c r="H192" s="91"/>
      <c r="I192" s="27"/>
    </row>
    <row r="193" spans="1:9" s="43" customFormat="1">
      <c r="A193" s="74"/>
      <c r="B193" s="74"/>
      <c r="C193" s="27"/>
      <c r="D193" s="27"/>
      <c r="H193" s="91"/>
      <c r="I193" s="27"/>
    </row>
    <row r="194" spans="1:9" s="43" customFormat="1">
      <c r="A194" s="74"/>
      <c r="B194" s="74"/>
      <c r="C194" s="27"/>
      <c r="D194" s="27"/>
      <c r="E194" s="74"/>
      <c r="F194" s="79"/>
      <c r="H194" s="91"/>
      <c r="I194" s="27"/>
    </row>
    <row r="195" spans="1:9" s="43" customFormat="1">
      <c r="A195" s="74"/>
      <c r="B195" s="74"/>
      <c r="C195" s="27"/>
      <c r="D195" s="27"/>
      <c r="E195" s="74"/>
      <c r="F195" s="79"/>
      <c r="H195" s="91"/>
      <c r="I195" s="27"/>
    </row>
    <row r="196" spans="1:9" s="43" customFormat="1">
      <c r="A196" s="74"/>
      <c r="B196" s="74"/>
      <c r="C196" s="27"/>
      <c r="D196" s="27"/>
      <c r="E196" s="74"/>
      <c r="F196" s="74"/>
      <c r="H196" s="91"/>
      <c r="I196" s="27"/>
    </row>
    <row r="197" spans="1:9" s="43" customFormat="1">
      <c r="A197" s="74"/>
      <c r="B197" s="74"/>
      <c r="C197" s="27"/>
      <c r="D197" s="27"/>
      <c r="E197" s="74"/>
      <c r="F197" s="74"/>
      <c r="H197" s="91"/>
      <c r="I197" s="27"/>
    </row>
    <row r="198" spans="1:9" s="43" customFormat="1">
      <c r="A198" s="74"/>
      <c r="B198" s="74"/>
      <c r="C198" s="27"/>
      <c r="D198" s="27"/>
      <c r="E198" s="74"/>
      <c r="F198" s="74"/>
      <c r="H198" s="91"/>
      <c r="I198" s="27"/>
    </row>
    <row r="199" spans="1:9" s="43" customFormat="1">
      <c r="A199" s="74"/>
      <c r="B199" s="74"/>
      <c r="C199" s="27"/>
      <c r="D199" s="27"/>
      <c r="E199" s="74"/>
      <c r="F199" s="74"/>
      <c r="H199" s="91"/>
      <c r="I199" s="27"/>
    </row>
    <row r="200" spans="1:9" s="43" customFormat="1">
      <c r="A200" s="74"/>
      <c r="B200" s="74"/>
      <c r="C200" s="27"/>
      <c r="D200" s="27"/>
      <c r="E200" s="74"/>
      <c r="F200" s="74"/>
      <c r="G200" s="77"/>
      <c r="H200" s="91"/>
      <c r="I200" s="27"/>
    </row>
    <row r="201" spans="1:9" s="43" customFormat="1">
      <c r="C201" s="27"/>
      <c r="D201" s="27"/>
      <c r="E201" s="74"/>
      <c r="F201" s="74"/>
      <c r="H201" s="91"/>
      <c r="I201" s="27"/>
    </row>
    <row r="202" spans="1:9" s="43" customFormat="1">
      <c r="C202" s="27"/>
      <c r="D202" s="27"/>
      <c r="E202" s="74"/>
      <c r="F202" s="74"/>
      <c r="H202" s="91"/>
      <c r="I202" s="27"/>
    </row>
    <row r="203" spans="1:9" s="43" customFormat="1">
      <c r="A203" s="74"/>
      <c r="B203" s="74"/>
      <c r="C203" s="27"/>
      <c r="D203" s="27"/>
      <c r="E203" s="74"/>
      <c r="F203" s="74"/>
      <c r="H203" s="91"/>
      <c r="I203" s="27"/>
    </row>
    <row r="204" spans="1:9" s="43" customFormat="1">
      <c r="A204" s="74"/>
      <c r="B204" s="74"/>
      <c r="C204" s="27"/>
      <c r="D204" s="27"/>
      <c r="E204" s="74"/>
      <c r="F204" s="74"/>
      <c r="H204" s="91"/>
      <c r="I204" s="27"/>
    </row>
    <row r="205" spans="1:9" s="43" customFormat="1">
      <c r="A205" s="74"/>
      <c r="B205" s="74"/>
      <c r="C205" s="27"/>
      <c r="D205" s="27"/>
      <c r="E205" s="74"/>
      <c r="F205" s="74"/>
      <c r="H205" s="91"/>
      <c r="I205" s="27"/>
    </row>
    <row r="206" spans="1:9" s="43" customFormat="1">
      <c r="A206" s="74"/>
      <c r="B206" s="74"/>
      <c r="C206" s="27"/>
      <c r="D206" s="27"/>
      <c r="E206" s="74"/>
      <c r="F206" s="74"/>
      <c r="H206" s="91"/>
      <c r="I206" s="27"/>
    </row>
    <row r="207" spans="1:9" s="43" customFormat="1">
      <c r="A207" s="74"/>
      <c r="B207" s="74"/>
      <c r="C207" s="27"/>
      <c r="D207" s="27"/>
      <c r="E207" s="74"/>
      <c r="F207" s="74"/>
      <c r="H207" s="91"/>
      <c r="I207" s="27"/>
    </row>
    <row r="208" spans="1:9" s="43" customFormat="1">
      <c r="A208" s="74"/>
      <c r="B208" s="74"/>
      <c r="C208" s="27"/>
      <c r="D208" s="27"/>
      <c r="E208" s="74"/>
      <c r="F208" s="74"/>
      <c r="H208" s="91"/>
      <c r="I208" s="27"/>
    </row>
    <row r="209" spans="1:9" s="43" customFormat="1">
      <c r="A209" s="74"/>
      <c r="B209" s="74"/>
      <c r="C209" s="27"/>
      <c r="D209" s="27"/>
      <c r="E209" s="74"/>
      <c r="F209" s="74"/>
      <c r="H209" s="91"/>
      <c r="I209" s="27"/>
    </row>
    <row r="210" spans="1:9" s="43" customFormat="1">
      <c r="A210" s="74"/>
      <c r="B210" s="74"/>
      <c r="C210" s="27"/>
      <c r="D210" s="27"/>
      <c r="E210" s="74"/>
      <c r="F210" s="74"/>
      <c r="H210" s="91"/>
      <c r="I210" s="27"/>
    </row>
    <row r="211" spans="1:9" s="43" customFormat="1">
      <c r="A211" s="74"/>
      <c r="B211" s="74"/>
      <c r="C211" s="27"/>
      <c r="D211" s="27"/>
      <c r="E211" s="74"/>
      <c r="F211" s="74"/>
      <c r="H211" s="91"/>
      <c r="I211" s="27"/>
    </row>
    <row r="212" spans="1:9" s="43" customFormat="1">
      <c r="A212" s="74"/>
      <c r="B212" s="74"/>
      <c r="C212" s="27"/>
      <c r="D212" s="27"/>
      <c r="E212" s="74"/>
      <c r="F212" s="74"/>
      <c r="H212" s="91"/>
      <c r="I212" s="27"/>
    </row>
    <row r="213" spans="1:9" s="43" customFormat="1">
      <c r="A213" s="74"/>
      <c r="B213" s="74"/>
      <c r="C213" s="27"/>
      <c r="D213" s="27"/>
      <c r="E213" s="74"/>
      <c r="F213" s="74"/>
      <c r="H213" s="91"/>
      <c r="I213" s="27"/>
    </row>
    <row r="214" spans="1:9" s="43" customFormat="1">
      <c r="A214" s="74"/>
      <c r="B214" s="74"/>
      <c r="C214" s="27"/>
      <c r="D214" s="27"/>
      <c r="E214" s="74"/>
      <c r="F214" s="74"/>
      <c r="H214" s="91"/>
      <c r="I214" s="27"/>
    </row>
    <row r="215" spans="1:9" s="43" customFormat="1">
      <c r="A215" s="74"/>
      <c r="B215" s="74"/>
      <c r="C215" s="27"/>
      <c r="D215" s="27"/>
      <c r="E215" s="74"/>
      <c r="F215" s="74"/>
      <c r="H215" s="91"/>
      <c r="I215" s="27"/>
    </row>
    <row r="216" spans="1:9" s="43" customFormat="1">
      <c r="A216" s="74"/>
      <c r="B216" s="74"/>
      <c r="C216" s="27"/>
      <c r="D216" s="27"/>
      <c r="E216" s="74"/>
      <c r="F216" s="74"/>
      <c r="H216" s="91"/>
      <c r="I216" s="27"/>
    </row>
    <row r="217" spans="1:9" s="43" customFormat="1">
      <c r="A217" s="74"/>
      <c r="B217" s="74"/>
      <c r="C217" s="27"/>
      <c r="D217" s="27"/>
      <c r="E217" s="74"/>
      <c r="F217" s="74"/>
      <c r="H217" s="91"/>
      <c r="I217" s="27"/>
    </row>
    <row r="218" spans="1:9" s="43" customFormat="1">
      <c r="A218" s="74"/>
      <c r="B218" s="74"/>
      <c r="C218" s="27"/>
      <c r="D218" s="27"/>
      <c r="E218" s="74"/>
      <c r="F218" s="74"/>
      <c r="H218" s="91"/>
      <c r="I218" s="27"/>
    </row>
    <row r="219" spans="1:9" s="43" customFormat="1">
      <c r="A219" s="74"/>
      <c r="B219" s="74"/>
      <c r="C219" s="27"/>
      <c r="D219" s="27"/>
      <c r="E219" s="74"/>
      <c r="F219" s="74"/>
      <c r="H219" s="91"/>
      <c r="I219" s="27"/>
    </row>
    <row r="220" spans="1:9" s="43" customFormat="1">
      <c r="A220" s="74"/>
      <c r="B220" s="74"/>
      <c r="C220" s="27"/>
      <c r="D220" s="27"/>
      <c r="E220" s="74"/>
      <c r="F220" s="74"/>
      <c r="H220" s="91"/>
      <c r="I220" s="27"/>
    </row>
    <row r="221" spans="1:9" s="43" customFormat="1">
      <c r="A221" s="74"/>
      <c r="B221" s="74"/>
      <c r="C221" s="27"/>
      <c r="D221" s="27"/>
      <c r="E221" s="74"/>
      <c r="F221" s="74"/>
      <c r="H221" s="91"/>
      <c r="I221" s="27"/>
    </row>
    <row r="222" spans="1:9" s="43" customFormat="1">
      <c r="A222" s="74"/>
      <c r="B222" s="74"/>
      <c r="C222" s="27"/>
      <c r="D222" s="27"/>
      <c r="E222" s="74"/>
      <c r="F222" s="74"/>
      <c r="H222" s="91"/>
      <c r="I222" s="27"/>
    </row>
    <row r="223" spans="1:9" s="43" customFormat="1">
      <c r="A223" s="74"/>
      <c r="B223" s="74"/>
      <c r="C223" s="27"/>
      <c r="D223" s="27"/>
      <c r="E223" s="74"/>
      <c r="F223" s="74"/>
      <c r="H223" s="91"/>
      <c r="I223" s="27"/>
    </row>
    <row r="224" spans="1:9" s="43" customFormat="1">
      <c r="A224" s="74"/>
      <c r="B224" s="74"/>
      <c r="C224" s="27"/>
      <c r="D224" s="27"/>
      <c r="E224" s="74"/>
      <c r="F224" s="74"/>
      <c r="H224" s="91"/>
      <c r="I224" s="27"/>
    </row>
    <row r="225" spans="1:9" s="43" customFormat="1">
      <c r="A225" s="74"/>
      <c r="B225" s="74"/>
      <c r="C225" s="27"/>
      <c r="D225" s="27"/>
      <c r="E225" s="74"/>
      <c r="F225" s="74"/>
      <c r="H225" s="91"/>
      <c r="I225" s="27"/>
    </row>
    <row r="226" spans="1:9" s="43" customFormat="1">
      <c r="A226" s="74"/>
      <c r="B226" s="74"/>
      <c r="C226" s="27"/>
      <c r="D226" s="27"/>
      <c r="E226" s="74"/>
      <c r="F226" s="74"/>
      <c r="H226" s="91"/>
      <c r="I226" s="27"/>
    </row>
    <row r="227" spans="1:9" s="43" customFormat="1">
      <c r="A227" s="74"/>
      <c r="B227" s="74"/>
      <c r="C227" s="27"/>
      <c r="D227" s="27"/>
      <c r="E227" s="74"/>
      <c r="F227" s="74"/>
      <c r="H227" s="91"/>
      <c r="I227" s="27"/>
    </row>
    <row r="228" spans="1:9" s="43" customFormat="1">
      <c r="A228" s="74"/>
      <c r="B228" s="74"/>
      <c r="C228" s="27"/>
      <c r="D228" s="27"/>
      <c r="E228" s="74"/>
      <c r="F228" s="74"/>
      <c r="H228" s="91"/>
      <c r="I228" s="27"/>
    </row>
    <row r="229" spans="1:9" s="43" customFormat="1">
      <c r="A229" s="74"/>
      <c r="B229" s="74"/>
      <c r="C229" s="27"/>
      <c r="D229" s="27"/>
      <c r="E229" s="74"/>
      <c r="F229" s="74"/>
      <c r="H229" s="91"/>
      <c r="I229" s="27"/>
    </row>
    <row r="230" spans="1:9" s="43" customFormat="1">
      <c r="A230" s="74"/>
      <c r="B230" s="74"/>
      <c r="C230" s="27"/>
      <c r="D230" s="27"/>
      <c r="E230" s="74"/>
      <c r="F230" s="74"/>
      <c r="H230" s="91"/>
      <c r="I230" s="27"/>
    </row>
    <row r="231" spans="1:9" s="43" customFormat="1">
      <c r="A231" s="74"/>
      <c r="B231" s="74"/>
      <c r="C231" s="27"/>
      <c r="D231" s="27"/>
      <c r="E231" s="74"/>
      <c r="F231" s="74"/>
      <c r="H231" s="91"/>
      <c r="I231" s="27"/>
    </row>
    <row r="232" spans="1:9" s="43" customFormat="1">
      <c r="A232" s="74"/>
      <c r="B232" s="74"/>
      <c r="C232" s="27"/>
      <c r="D232" s="27"/>
      <c r="E232" s="74"/>
      <c r="F232" s="74"/>
      <c r="H232" s="91"/>
      <c r="I232" s="27"/>
    </row>
    <row r="233" spans="1:9" s="43" customFormat="1">
      <c r="A233" s="74"/>
      <c r="B233" s="74"/>
      <c r="C233" s="27"/>
      <c r="D233" s="27"/>
      <c r="E233" s="74"/>
      <c r="F233" s="74"/>
      <c r="H233" s="91"/>
      <c r="I233" s="27"/>
    </row>
    <row r="234" spans="1:9" s="43" customFormat="1">
      <c r="A234" s="74"/>
      <c r="B234" s="74"/>
      <c r="C234" s="27"/>
      <c r="D234" s="27"/>
      <c r="E234" s="74"/>
      <c r="F234" s="74"/>
      <c r="H234" s="91"/>
      <c r="I234" s="27"/>
    </row>
    <row r="235" spans="1:9" s="43" customFormat="1">
      <c r="A235" s="74"/>
      <c r="B235" s="74"/>
      <c r="C235" s="27"/>
      <c r="D235" s="27"/>
      <c r="E235" s="74"/>
      <c r="F235" s="74"/>
      <c r="H235" s="91"/>
      <c r="I235" s="27"/>
    </row>
    <row r="236" spans="1:9" s="43" customFormat="1">
      <c r="A236" s="74"/>
      <c r="B236" s="74"/>
      <c r="C236" s="27"/>
      <c r="D236" s="27"/>
      <c r="E236" s="74"/>
      <c r="F236" s="74"/>
      <c r="H236" s="91"/>
      <c r="I236" s="27"/>
    </row>
    <row r="237" spans="1:9" s="43" customFormat="1">
      <c r="A237" s="74"/>
      <c r="B237" s="74"/>
      <c r="C237" s="27"/>
      <c r="D237" s="27"/>
      <c r="E237" s="74"/>
      <c r="F237" s="74"/>
      <c r="H237" s="91"/>
      <c r="I237" s="27"/>
    </row>
    <row r="238" spans="1:9" s="43" customFormat="1">
      <c r="A238" s="74"/>
      <c r="B238" s="74"/>
      <c r="C238" s="27"/>
      <c r="D238" s="77"/>
      <c r="E238" s="74"/>
      <c r="F238" s="74"/>
      <c r="H238" s="91"/>
      <c r="I238" s="27"/>
    </row>
    <row r="239" spans="1:9" s="43" customFormat="1">
      <c r="A239" s="74"/>
      <c r="B239" s="74"/>
      <c r="C239" s="27"/>
      <c r="D239" s="64"/>
      <c r="H239" s="91"/>
      <c r="I239" s="27"/>
    </row>
    <row r="240" spans="1:9" s="43" customFormat="1">
      <c r="A240" s="74"/>
      <c r="B240" s="74"/>
      <c r="C240" s="27"/>
      <c r="D240" s="64"/>
      <c r="H240" s="91"/>
      <c r="I240" s="27"/>
    </row>
    <row r="241" spans="1:9" s="43" customFormat="1">
      <c r="A241" s="74"/>
      <c r="B241" s="74"/>
      <c r="C241" s="27"/>
      <c r="D241" s="64"/>
      <c r="E241" s="74"/>
      <c r="F241" s="74"/>
      <c r="H241" s="91"/>
      <c r="I241" s="27"/>
    </row>
    <row r="242" spans="1:9" s="43" customFormat="1">
      <c r="A242" s="74"/>
      <c r="B242" s="74"/>
      <c r="C242" s="27"/>
      <c r="D242" s="64"/>
      <c r="E242" s="74"/>
      <c r="F242" s="74"/>
      <c r="H242" s="91"/>
      <c r="I242" s="27"/>
    </row>
    <row r="243" spans="1:9" s="43" customFormat="1">
      <c r="A243" s="74"/>
      <c r="B243" s="74"/>
      <c r="C243" s="27"/>
      <c r="D243" s="64"/>
      <c r="E243" s="74"/>
      <c r="F243" s="74"/>
      <c r="H243" s="91"/>
      <c r="I243" s="27"/>
    </row>
    <row r="244" spans="1:9" s="43" customFormat="1">
      <c r="A244" s="74"/>
      <c r="B244" s="74"/>
      <c r="C244" s="27"/>
      <c r="D244" s="64"/>
      <c r="E244" s="74"/>
      <c r="F244" s="74"/>
      <c r="H244" s="91"/>
      <c r="I244" s="27"/>
    </row>
    <row r="245" spans="1:9" s="43" customFormat="1">
      <c r="A245" s="74"/>
      <c r="B245" s="74"/>
      <c r="C245" s="27"/>
      <c r="D245" s="64"/>
      <c r="E245" s="74"/>
      <c r="F245" s="74"/>
      <c r="H245" s="91"/>
      <c r="I245" s="27"/>
    </row>
    <row r="246" spans="1:9" s="43" customFormat="1">
      <c r="A246" s="74"/>
      <c r="B246" s="74"/>
      <c r="C246" s="27"/>
      <c r="D246" s="64"/>
      <c r="E246" s="74"/>
      <c r="F246" s="74"/>
      <c r="H246" s="91"/>
      <c r="I246" s="27"/>
    </row>
    <row r="247" spans="1:9" s="43" customFormat="1">
      <c r="A247" s="74"/>
      <c r="B247" s="74"/>
      <c r="C247" s="27"/>
      <c r="D247" s="27"/>
      <c r="E247" s="74"/>
      <c r="F247" s="74"/>
      <c r="H247" s="91"/>
      <c r="I247" s="27"/>
    </row>
    <row r="248" spans="1:9" s="43" customFormat="1">
      <c r="A248" s="74"/>
      <c r="B248" s="74"/>
      <c r="C248" s="27"/>
      <c r="D248" s="27"/>
      <c r="E248" s="74"/>
      <c r="F248" s="74"/>
      <c r="H248" s="91"/>
      <c r="I248" s="27"/>
    </row>
    <row r="249" spans="1:9" s="43" customFormat="1">
      <c r="A249" s="74"/>
      <c r="B249" s="74"/>
      <c r="C249" s="27"/>
      <c r="D249" s="27"/>
      <c r="E249" s="74"/>
      <c r="F249" s="79"/>
      <c r="H249" s="91"/>
      <c r="I249" s="27"/>
    </row>
    <row r="250" spans="1:9" s="43" customFormat="1">
      <c r="A250" s="74"/>
      <c r="B250" s="74"/>
      <c r="C250" s="27"/>
      <c r="D250" s="27"/>
      <c r="E250" s="74"/>
      <c r="F250" s="79"/>
      <c r="H250" s="91"/>
      <c r="I250" s="27"/>
    </row>
    <row r="251" spans="1:9" s="43" customFormat="1">
      <c r="A251" s="74"/>
      <c r="B251" s="74"/>
      <c r="C251" s="27"/>
      <c r="D251" s="27"/>
      <c r="E251" s="74"/>
      <c r="F251" s="74"/>
      <c r="H251" s="91"/>
      <c r="I251" s="27"/>
    </row>
    <row r="252" spans="1:9" s="43" customFormat="1">
      <c r="A252" s="74"/>
      <c r="B252" s="74"/>
      <c r="C252" s="27"/>
      <c r="D252" s="27"/>
      <c r="E252" s="74"/>
      <c r="F252" s="74"/>
      <c r="H252" s="91"/>
      <c r="I252" s="27"/>
    </row>
    <row r="253" spans="1:9" s="43" customFormat="1">
      <c r="A253" s="74"/>
      <c r="B253" s="74"/>
      <c r="C253" s="27"/>
      <c r="D253" s="27"/>
      <c r="E253" s="74"/>
      <c r="F253" s="74"/>
      <c r="H253" s="91"/>
      <c r="I253" s="27"/>
    </row>
    <row r="254" spans="1:9" s="43" customFormat="1">
      <c r="A254" s="74"/>
      <c r="B254" s="74"/>
      <c r="C254" s="27"/>
      <c r="D254" s="27"/>
      <c r="E254" s="74"/>
      <c r="F254" s="74"/>
      <c r="H254" s="91"/>
      <c r="I254" s="27"/>
    </row>
    <row r="255" spans="1:9" s="43" customFormat="1">
      <c r="A255" s="74"/>
      <c r="B255" s="74"/>
      <c r="C255" s="27"/>
      <c r="D255" s="27"/>
      <c r="E255" s="74"/>
      <c r="F255" s="74"/>
      <c r="H255" s="91"/>
      <c r="I255" s="27"/>
    </row>
    <row r="256" spans="1:9" s="43" customFormat="1">
      <c r="A256" s="74"/>
      <c r="B256" s="74"/>
      <c r="C256" s="27"/>
      <c r="D256" s="27"/>
      <c r="E256" s="74"/>
      <c r="F256" s="74"/>
      <c r="H256" s="91"/>
      <c r="I256" s="27"/>
    </row>
    <row r="257" spans="1:9" s="43" customFormat="1">
      <c r="A257" s="74"/>
      <c r="B257" s="74"/>
      <c r="C257" s="27"/>
      <c r="D257" s="27"/>
      <c r="E257" s="74"/>
      <c r="F257" s="74"/>
      <c r="H257" s="91"/>
      <c r="I257" s="27"/>
    </row>
    <row r="258" spans="1:9" s="43" customFormat="1">
      <c r="A258" s="74"/>
      <c r="B258" s="74"/>
      <c r="C258" s="27"/>
      <c r="D258" s="27"/>
      <c r="E258" s="74"/>
      <c r="F258" s="74"/>
      <c r="H258" s="91"/>
      <c r="I258" s="27"/>
    </row>
    <row r="259" spans="1:9" s="43" customFormat="1">
      <c r="A259" s="74"/>
      <c r="B259" s="74"/>
      <c r="C259" s="27"/>
      <c r="D259" s="27"/>
      <c r="H259" s="91"/>
      <c r="I259" s="27"/>
    </row>
    <row r="260" spans="1:9" s="43" customFormat="1">
      <c r="A260" s="74"/>
      <c r="B260" s="74"/>
      <c r="C260" s="27"/>
      <c r="D260" s="27"/>
      <c r="E260" s="74"/>
      <c r="F260" s="74"/>
      <c r="H260" s="91"/>
      <c r="I260" s="27"/>
    </row>
    <row r="261" spans="1:9" s="43" customFormat="1">
      <c r="A261" s="74"/>
      <c r="B261" s="74"/>
      <c r="C261" s="27"/>
      <c r="D261" s="27"/>
      <c r="E261" s="74"/>
      <c r="F261" s="74"/>
      <c r="H261" s="91"/>
      <c r="I261" s="27"/>
    </row>
    <row r="262" spans="1:9" s="43" customFormat="1">
      <c r="A262" s="74"/>
      <c r="B262" s="74"/>
      <c r="C262" s="27"/>
      <c r="D262" s="27"/>
      <c r="E262" s="74"/>
      <c r="F262" s="74"/>
      <c r="H262" s="91"/>
      <c r="I262" s="27"/>
    </row>
    <row r="263" spans="1:9" s="43" customFormat="1">
      <c r="A263" s="74"/>
      <c r="B263" s="74"/>
      <c r="C263" s="27"/>
      <c r="D263" s="27"/>
      <c r="E263" s="74"/>
      <c r="F263" s="74"/>
      <c r="H263" s="91"/>
      <c r="I263" s="27"/>
    </row>
    <row r="264" spans="1:9" s="43" customFormat="1">
      <c r="A264" s="74"/>
      <c r="B264" s="74"/>
      <c r="C264" s="27"/>
      <c r="D264" s="27"/>
      <c r="E264" s="74"/>
      <c r="F264" s="74"/>
      <c r="H264" s="91"/>
      <c r="I264" s="27"/>
    </row>
    <row r="265" spans="1:9" s="43" customFormat="1">
      <c r="A265" s="74"/>
      <c r="B265" s="74"/>
      <c r="C265" s="27"/>
      <c r="D265" s="27"/>
      <c r="E265" s="74"/>
      <c r="F265" s="74"/>
      <c r="H265" s="91"/>
      <c r="I265" s="27"/>
    </row>
    <row r="266" spans="1:9" s="43" customFormat="1">
      <c r="A266" s="74"/>
      <c r="B266" s="74"/>
      <c r="C266" s="27"/>
      <c r="D266" s="27"/>
      <c r="H266" s="91"/>
      <c r="I266" s="27"/>
    </row>
    <row r="267" spans="1:9" s="43" customFormat="1">
      <c r="A267" s="74"/>
      <c r="B267" s="74"/>
      <c r="C267" s="27"/>
      <c r="D267" s="27"/>
      <c r="E267" s="74"/>
      <c r="F267" s="74"/>
      <c r="H267" s="91"/>
      <c r="I267" s="27"/>
    </row>
    <row r="268" spans="1:9" s="43" customFormat="1">
      <c r="A268" s="74"/>
      <c r="B268" s="74"/>
      <c r="C268" s="27"/>
      <c r="D268" s="27"/>
      <c r="E268" s="74"/>
      <c r="F268" s="74"/>
      <c r="H268" s="91"/>
      <c r="I268" s="27"/>
    </row>
    <row r="269" spans="1:9" s="43" customFormat="1">
      <c r="A269" s="74"/>
      <c r="B269" s="74"/>
      <c r="C269" s="27"/>
      <c r="D269" s="27"/>
      <c r="E269" s="74"/>
      <c r="F269" s="74"/>
      <c r="H269" s="91"/>
      <c r="I269" s="27"/>
    </row>
    <row r="270" spans="1:9" s="43" customFormat="1">
      <c r="A270" s="74"/>
      <c r="B270" s="74"/>
      <c r="C270" s="27"/>
      <c r="D270" s="27"/>
      <c r="E270" s="74"/>
      <c r="F270" s="74"/>
      <c r="H270" s="91"/>
      <c r="I270" s="27"/>
    </row>
    <row r="271" spans="1:9" s="43" customFormat="1">
      <c r="A271" s="74"/>
      <c r="B271" s="74"/>
      <c r="C271" s="27"/>
      <c r="D271" s="27"/>
      <c r="E271" s="74"/>
      <c r="F271" s="74"/>
      <c r="H271" s="91"/>
      <c r="I271" s="27"/>
    </row>
    <row r="272" spans="1:9" s="43" customFormat="1">
      <c r="A272" s="74"/>
      <c r="B272" s="74"/>
      <c r="C272" s="27"/>
      <c r="D272" s="27"/>
      <c r="E272" s="74"/>
      <c r="F272" s="74"/>
      <c r="H272" s="91"/>
      <c r="I272" s="27"/>
    </row>
    <row r="273" spans="1:9" s="43" customFormat="1">
      <c r="A273" s="74"/>
      <c r="B273" s="74"/>
      <c r="C273" s="27"/>
      <c r="D273" s="27"/>
      <c r="E273" s="74"/>
      <c r="F273" s="74"/>
      <c r="H273" s="91"/>
      <c r="I273" s="27"/>
    </row>
    <row r="274" spans="1:9" s="43" customFormat="1">
      <c r="A274" s="74"/>
      <c r="B274" s="74"/>
      <c r="C274" s="27"/>
      <c r="D274" s="27"/>
      <c r="E274" s="74"/>
      <c r="F274" s="74"/>
      <c r="H274" s="91"/>
      <c r="I274" s="27"/>
    </row>
    <row r="275" spans="1:9" s="43" customFormat="1">
      <c r="A275" s="74"/>
      <c r="B275" s="74"/>
      <c r="C275" s="27"/>
      <c r="D275" s="27"/>
      <c r="E275" s="74"/>
      <c r="F275" s="74"/>
      <c r="H275" s="91"/>
      <c r="I275" s="27"/>
    </row>
    <row r="276" spans="1:9" s="43" customFormat="1">
      <c r="A276" s="74"/>
      <c r="B276" s="74"/>
      <c r="C276" s="27"/>
      <c r="D276" s="27"/>
      <c r="E276" s="74"/>
      <c r="F276" s="74"/>
      <c r="H276" s="91"/>
      <c r="I276" s="27"/>
    </row>
    <row r="277" spans="1:9" s="43" customFormat="1">
      <c r="A277" s="74"/>
      <c r="B277" s="74"/>
      <c r="C277" s="27"/>
      <c r="D277" s="27"/>
      <c r="E277" s="74"/>
      <c r="F277" s="74"/>
      <c r="H277" s="91"/>
      <c r="I277" s="27"/>
    </row>
    <row r="278" spans="1:9" s="43" customFormat="1">
      <c r="A278" s="74"/>
      <c r="B278" s="74"/>
      <c r="C278" s="27"/>
      <c r="D278" s="27"/>
      <c r="E278" s="74"/>
      <c r="F278" s="74"/>
      <c r="H278" s="91"/>
      <c r="I278" s="27"/>
    </row>
    <row r="279" spans="1:9" s="43" customFormat="1">
      <c r="A279" s="74"/>
      <c r="B279" s="74"/>
      <c r="C279" s="27"/>
      <c r="D279" s="27"/>
      <c r="E279" s="74"/>
      <c r="F279" s="74"/>
      <c r="H279" s="91"/>
      <c r="I279" s="27"/>
    </row>
    <row r="280" spans="1:9" s="43" customFormat="1">
      <c r="A280" s="74"/>
      <c r="B280" s="74"/>
      <c r="C280" s="27"/>
      <c r="D280" s="27"/>
      <c r="H280" s="91"/>
      <c r="I280" s="27"/>
    </row>
    <row r="281" spans="1:9" s="43" customFormat="1">
      <c r="A281" s="74"/>
      <c r="B281" s="74"/>
      <c r="C281" s="27"/>
      <c r="D281" s="27"/>
      <c r="E281" s="74"/>
      <c r="F281" s="74"/>
      <c r="H281" s="91"/>
      <c r="I281" s="27"/>
    </row>
    <row r="282" spans="1:9" s="43" customFormat="1">
      <c r="A282" s="74"/>
      <c r="B282" s="74"/>
      <c r="C282" s="27"/>
      <c r="D282" s="27"/>
      <c r="E282" s="74"/>
      <c r="F282" s="74"/>
      <c r="H282" s="91"/>
      <c r="I282" s="27"/>
    </row>
    <row r="283" spans="1:9" s="43" customFormat="1">
      <c r="A283" s="74"/>
      <c r="B283" s="74"/>
      <c r="C283" s="27"/>
      <c r="D283" s="27"/>
      <c r="E283" s="74"/>
      <c r="F283" s="74"/>
      <c r="H283" s="91"/>
      <c r="I283" s="27"/>
    </row>
    <row r="284" spans="1:9" s="43" customFormat="1">
      <c r="A284" s="74"/>
      <c r="B284" s="74"/>
      <c r="C284" s="27"/>
      <c r="D284" s="27"/>
      <c r="E284" s="74"/>
      <c r="F284" s="74"/>
      <c r="H284" s="91"/>
      <c r="I284" s="27"/>
    </row>
    <row r="285" spans="1:9" s="43" customFormat="1">
      <c r="A285" s="74"/>
      <c r="B285" s="74"/>
      <c r="C285" s="27"/>
      <c r="D285" s="27"/>
      <c r="E285" s="74"/>
      <c r="F285" s="74"/>
      <c r="H285" s="91"/>
      <c r="I285" s="27"/>
    </row>
    <row r="286" spans="1:9" s="43" customFormat="1">
      <c r="A286" s="74"/>
      <c r="B286" s="74"/>
      <c r="C286" s="27"/>
      <c r="D286" s="27"/>
      <c r="E286" s="74"/>
      <c r="F286" s="74"/>
      <c r="H286" s="91"/>
      <c r="I286" s="27"/>
    </row>
    <row r="287" spans="1:9" s="43" customFormat="1">
      <c r="A287" s="74"/>
      <c r="B287" s="74"/>
      <c r="C287" s="27"/>
      <c r="D287" s="27"/>
      <c r="E287" s="74"/>
      <c r="F287" s="74"/>
      <c r="H287" s="91"/>
      <c r="I287" s="27"/>
    </row>
    <row r="288" spans="1:9" s="43" customFormat="1">
      <c r="A288" s="74"/>
      <c r="B288" s="74"/>
      <c r="C288" s="27"/>
      <c r="D288" s="27"/>
      <c r="E288" s="74"/>
      <c r="F288" s="74"/>
      <c r="H288" s="91"/>
      <c r="I288" s="27"/>
    </row>
    <row r="289" spans="1:9" s="43" customFormat="1">
      <c r="A289" s="74"/>
      <c r="B289" s="74"/>
      <c r="C289" s="27"/>
      <c r="D289" s="27"/>
      <c r="E289" s="74"/>
      <c r="F289" s="74"/>
      <c r="H289" s="91"/>
      <c r="I289" s="27"/>
    </row>
    <row r="290" spans="1:9" s="43" customFormat="1">
      <c r="A290" s="74"/>
      <c r="B290" s="74"/>
      <c r="C290" s="27"/>
      <c r="D290" s="27"/>
      <c r="E290" s="74"/>
      <c r="F290" s="74"/>
      <c r="H290" s="91"/>
      <c r="I290" s="27"/>
    </row>
    <row r="291" spans="1:9" s="43" customFormat="1">
      <c r="A291" s="74"/>
      <c r="B291" s="74"/>
      <c r="C291" s="27"/>
      <c r="D291" s="29"/>
      <c r="E291" s="74"/>
      <c r="F291" s="79"/>
      <c r="H291" s="91"/>
      <c r="I291" s="27"/>
    </row>
    <row r="292" spans="1:9" s="43" customFormat="1">
      <c r="A292" s="74"/>
      <c r="B292" s="74"/>
      <c r="C292" s="27"/>
      <c r="D292" s="27"/>
      <c r="E292" s="74"/>
      <c r="F292" s="74"/>
      <c r="H292" s="91"/>
      <c r="I292" s="27"/>
    </row>
    <row r="293" spans="1:9" s="43" customFormat="1">
      <c r="A293" s="74"/>
      <c r="B293" s="74"/>
      <c r="C293" s="27"/>
      <c r="D293" s="27"/>
      <c r="E293" s="74"/>
      <c r="F293" s="74"/>
      <c r="H293" s="91"/>
      <c r="I293" s="27"/>
    </row>
    <row r="294" spans="1:9" s="43" customFormat="1">
      <c r="A294" s="74"/>
      <c r="B294" s="74"/>
      <c r="C294" s="27"/>
      <c r="D294" s="64"/>
      <c r="E294" s="74"/>
      <c r="F294" s="74"/>
      <c r="H294" s="91"/>
      <c r="I294" s="27"/>
    </row>
    <row r="295" spans="1:9" s="43" customFormat="1">
      <c r="A295" s="74"/>
      <c r="B295" s="74"/>
      <c r="C295" s="27"/>
      <c r="D295" s="64"/>
      <c r="E295" s="74"/>
      <c r="F295" s="74"/>
      <c r="H295" s="91"/>
      <c r="I295" s="27"/>
    </row>
    <row r="296" spans="1:9" s="43" customFormat="1">
      <c r="A296" s="74"/>
      <c r="B296" s="74"/>
      <c r="C296" s="27"/>
      <c r="D296" s="64"/>
      <c r="E296" s="74"/>
      <c r="F296" s="74"/>
      <c r="H296" s="91"/>
      <c r="I296" s="27"/>
    </row>
    <row r="297" spans="1:9" s="43" customFormat="1">
      <c r="A297" s="74"/>
      <c r="B297" s="74"/>
      <c r="C297" s="27"/>
      <c r="D297" s="64"/>
      <c r="E297" s="74"/>
      <c r="F297" s="74"/>
      <c r="H297" s="91"/>
      <c r="I297" s="27"/>
    </row>
    <row r="298" spans="1:9" s="43" customFormat="1">
      <c r="A298" s="74"/>
      <c r="B298" s="74"/>
      <c r="C298" s="27"/>
      <c r="D298" s="27"/>
      <c r="E298" s="74"/>
      <c r="F298" s="74"/>
      <c r="H298" s="91"/>
      <c r="I298" s="27"/>
    </row>
    <row r="299" spans="1:9" s="43" customFormat="1">
      <c r="A299" s="74"/>
      <c r="B299" s="74"/>
      <c r="C299" s="27"/>
      <c r="D299" s="27"/>
      <c r="E299" s="74"/>
      <c r="F299" s="74"/>
      <c r="H299" s="91"/>
      <c r="I299" s="27"/>
    </row>
    <row r="300" spans="1:9" s="43" customFormat="1">
      <c r="A300" s="74"/>
      <c r="B300" s="74"/>
      <c r="C300" s="27"/>
      <c r="D300" s="27"/>
      <c r="E300" s="74"/>
      <c r="F300" s="74"/>
      <c r="H300" s="91"/>
      <c r="I300" s="27"/>
    </row>
    <row r="301" spans="1:9" s="43" customFormat="1">
      <c r="A301" s="74"/>
      <c r="B301" s="74"/>
      <c r="C301" s="27"/>
      <c r="D301" s="27"/>
      <c r="E301" s="74"/>
      <c r="F301" s="74"/>
      <c r="H301" s="91"/>
      <c r="I301" s="27"/>
    </row>
    <row r="302" spans="1:9" s="43" customFormat="1">
      <c r="A302" s="74"/>
      <c r="B302" s="74"/>
      <c r="C302" s="27"/>
      <c r="D302" s="27"/>
      <c r="E302" s="74"/>
      <c r="F302" s="74"/>
      <c r="H302" s="91"/>
      <c r="I302" s="27"/>
    </row>
    <row r="303" spans="1:9" s="43" customFormat="1">
      <c r="A303" s="74"/>
      <c r="B303" s="74"/>
      <c r="C303" s="27"/>
      <c r="D303" s="27"/>
      <c r="E303" s="74"/>
      <c r="F303" s="74"/>
      <c r="H303" s="91"/>
      <c r="I303" s="27"/>
    </row>
    <row r="304" spans="1:9" s="43" customFormat="1">
      <c r="A304" s="74"/>
      <c r="B304" s="74"/>
      <c r="C304" s="27"/>
      <c r="D304" s="27"/>
      <c r="E304" s="74"/>
      <c r="F304" s="74"/>
      <c r="H304" s="91"/>
      <c r="I304" s="27"/>
    </row>
    <row r="305" spans="1:9" s="43" customFormat="1">
      <c r="A305" s="74"/>
      <c r="B305" s="74"/>
      <c r="C305" s="27"/>
      <c r="D305" s="27"/>
      <c r="E305" s="74"/>
      <c r="F305" s="74"/>
      <c r="H305" s="91"/>
      <c r="I305" s="27"/>
    </row>
    <row r="306" spans="1:9" s="43" customFormat="1">
      <c r="A306" s="74"/>
      <c r="B306" s="74"/>
      <c r="C306" s="27"/>
      <c r="D306" s="27"/>
      <c r="E306" s="74"/>
      <c r="F306" s="74"/>
      <c r="H306" s="91"/>
      <c r="I306" s="27"/>
    </row>
    <row r="307" spans="1:9" s="43" customFormat="1">
      <c r="A307" s="74"/>
      <c r="B307" s="74"/>
      <c r="C307" s="27"/>
      <c r="D307" s="27"/>
      <c r="E307" s="74"/>
      <c r="F307" s="74"/>
      <c r="H307" s="91"/>
      <c r="I307" s="27"/>
    </row>
    <row r="308" spans="1:9" s="43" customFormat="1">
      <c r="A308" s="74"/>
      <c r="B308" s="74"/>
      <c r="C308" s="27"/>
      <c r="D308" s="27"/>
      <c r="E308" s="74"/>
      <c r="F308" s="74"/>
      <c r="H308" s="91"/>
      <c r="I308" s="27"/>
    </row>
    <row r="309" spans="1:9" s="43" customFormat="1">
      <c r="A309" s="74"/>
      <c r="B309" s="74"/>
      <c r="C309" s="27"/>
      <c r="D309" s="27"/>
      <c r="E309" s="74"/>
      <c r="F309" s="74"/>
      <c r="H309" s="91"/>
      <c r="I309" s="27"/>
    </row>
    <row r="310" spans="1:9" s="43" customFormat="1">
      <c r="A310" s="74"/>
      <c r="B310" s="74"/>
      <c r="C310" s="27"/>
      <c r="D310" s="27"/>
      <c r="E310" s="74"/>
      <c r="F310" s="74"/>
      <c r="H310" s="91"/>
      <c r="I310" s="27"/>
    </row>
    <row r="311" spans="1:9" s="43" customFormat="1">
      <c r="A311" s="74"/>
      <c r="B311" s="74"/>
      <c r="C311" s="27"/>
      <c r="D311" s="27"/>
      <c r="E311" s="74"/>
      <c r="F311" s="74"/>
      <c r="H311" s="91"/>
      <c r="I311" s="27"/>
    </row>
    <row r="312" spans="1:9" s="43" customFormat="1">
      <c r="A312" s="74"/>
      <c r="B312" s="74"/>
      <c r="C312" s="27"/>
      <c r="D312" s="27"/>
      <c r="E312" s="74"/>
      <c r="F312" s="74"/>
      <c r="H312" s="91"/>
      <c r="I312" s="27"/>
    </row>
    <row r="313" spans="1:9" s="43" customFormat="1">
      <c r="A313" s="29"/>
      <c r="B313" s="29"/>
      <c r="C313" s="27"/>
      <c r="D313" s="27"/>
      <c r="E313" s="74"/>
      <c r="F313" s="74"/>
      <c r="H313" s="91"/>
      <c r="I313" s="27"/>
    </row>
    <row r="314" spans="1:9" s="43" customFormat="1">
      <c r="A314" s="29"/>
      <c r="B314" s="29"/>
      <c r="C314" s="27"/>
      <c r="D314" s="27"/>
      <c r="E314" s="74"/>
      <c r="F314" s="74"/>
      <c r="H314" s="91"/>
      <c r="I314" s="27"/>
    </row>
    <row r="315" spans="1:9" s="43" customFormat="1">
      <c r="A315" s="74"/>
      <c r="B315" s="74"/>
      <c r="C315" s="27"/>
      <c r="D315" s="27"/>
      <c r="E315" s="74"/>
      <c r="F315" s="74"/>
      <c r="H315" s="91"/>
      <c r="I315" s="27"/>
    </row>
    <row r="316" spans="1:9" s="43" customFormat="1">
      <c r="A316" s="74"/>
      <c r="B316" s="74"/>
      <c r="C316" s="27"/>
      <c r="D316" s="27"/>
      <c r="E316" s="74"/>
      <c r="F316" s="74"/>
      <c r="H316" s="91"/>
      <c r="I316" s="27"/>
    </row>
    <row r="317" spans="1:9" s="43" customFormat="1">
      <c r="A317" s="74"/>
      <c r="B317" s="74"/>
      <c r="C317" s="27"/>
      <c r="D317" s="27"/>
      <c r="E317" s="74"/>
      <c r="F317" s="74"/>
      <c r="H317" s="91"/>
      <c r="I317" s="27"/>
    </row>
    <row r="318" spans="1:9" s="43" customFormat="1">
      <c r="A318" s="29"/>
      <c r="B318" s="29"/>
      <c r="C318" s="27"/>
      <c r="D318" s="27"/>
      <c r="E318" s="74"/>
      <c r="F318" s="74"/>
      <c r="H318" s="91"/>
      <c r="I318" s="27"/>
    </row>
    <row r="319" spans="1:9" s="43" customFormat="1">
      <c r="A319" s="29"/>
      <c r="B319" s="29"/>
      <c r="C319" s="27"/>
      <c r="D319" s="27"/>
      <c r="E319" s="74"/>
      <c r="F319" s="74"/>
      <c r="H319" s="91"/>
      <c r="I319" s="27"/>
    </row>
    <row r="320" spans="1:9" s="43" customFormat="1">
      <c r="A320" s="29"/>
      <c r="B320" s="29"/>
      <c r="C320" s="27"/>
      <c r="D320" s="27"/>
      <c r="E320" s="74"/>
      <c r="F320" s="74"/>
      <c r="H320" s="91"/>
      <c r="I320" s="27"/>
    </row>
    <row r="321" spans="1:9" s="43" customFormat="1">
      <c r="A321" s="74"/>
      <c r="B321" s="74"/>
      <c r="C321" s="27"/>
      <c r="D321" s="27"/>
      <c r="E321" s="74"/>
      <c r="F321" s="74"/>
      <c r="H321" s="91"/>
      <c r="I321" s="27"/>
    </row>
    <row r="322" spans="1:9" s="43" customFormat="1">
      <c r="A322" s="74"/>
      <c r="B322" s="74"/>
      <c r="C322" s="27"/>
      <c r="D322" s="27"/>
      <c r="E322" s="74"/>
      <c r="F322" s="74"/>
      <c r="H322" s="91"/>
      <c r="I322" s="27"/>
    </row>
    <row r="323" spans="1:9" s="43" customFormat="1">
      <c r="A323" s="74"/>
      <c r="B323" s="74"/>
      <c r="C323" s="27"/>
      <c r="D323" s="27"/>
      <c r="E323" s="74"/>
      <c r="F323" s="74"/>
      <c r="H323" s="91"/>
      <c r="I323" s="27"/>
    </row>
    <row r="324" spans="1:9" s="43" customFormat="1">
      <c r="A324" s="7"/>
      <c r="B324" s="7"/>
      <c r="C324" s="25"/>
      <c r="D324" s="25"/>
      <c r="E324" s="7"/>
      <c r="F324" s="7"/>
      <c r="G324" s="7"/>
      <c r="H324" s="91"/>
      <c r="I324" s="25"/>
    </row>
    <row r="325" spans="1:9" s="43" customFormat="1">
      <c r="A325" s="7"/>
      <c r="B325" s="7"/>
      <c r="C325" s="7"/>
      <c r="D325" s="25"/>
      <c r="E325" s="25"/>
      <c r="F325" s="7"/>
      <c r="G325" s="7"/>
      <c r="H325" s="91"/>
      <c r="I325" s="7"/>
    </row>
    <row r="326" spans="1:9" s="43" customFormat="1">
      <c r="A326" s="7"/>
      <c r="B326" s="7"/>
      <c r="C326" s="7"/>
      <c r="D326" s="25"/>
      <c r="E326" s="25"/>
      <c r="F326" s="7"/>
      <c r="G326" s="7"/>
      <c r="H326" s="91"/>
      <c r="I326" s="7"/>
    </row>
    <row r="327" spans="1:9" s="43" customFormat="1">
      <c r="A327" s="7"/>
      <c r="B327" s="7"/>
      <c r="C327" s="7"/>
      <c r="D327" s="25"/>
      <c r="E327" s="25"/>
      <c r="F327" s="7"/>
      <c r="G327" s="7"/>
      <c r="H327" s="91"/>
      <c r="I327" s="7"/>
    </row>
    <row r="328" spans="1:9" s="43" customFormat="1">
      <c r="A328" s="7"/>
      <c r="B328" s="7"/>
      <c r="C328" s="7"/>
      <c r="D328" s="25"/>
      <c r="E328" s="25"/>
      <c r="F328" s="7"/>
      <c r="G328" s="7"/>
      <c r="H328" s="91"/>
      <c r="I328" s="7"/>
    </row>
    <row r="329" spans="1:9">
      <c r="H329" s="91"/>
    </row>
  </sheetData>
  <sortState ref="H1:H337">
    <sortCondition ref="H1:H337"/>
  </sortState>
  <phoneticPr fontId="10"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dimension ref="A1:I329"/>
  <sheetViews>
    <sheetView topLeftCell="B87" workbookViewId="0">
      <selection activeCell="B23" sqref="B23"/>
    </sheetView>
  </sheetViews>
  <sheetFormatPr defaultColWidth="9" defaultRowHeight="15"/>
  <cols>
    <col min="1" max="1" width="255.7109375" style="7" bestFit="1" customWidth="1"/>
    <col min="2" max="2" width="11.140625" style="7" customWidth="1"/>
    <col min="3" max="3" width="63.140625" style="7" bestFit="1" customWidth="1"/>
    <col min="4" max="4" width="12" style="7" customWidth="1"/>
    <col min="5" max="8" width="12" style="7" bestFit="1" customWidth="1"/>
    <col min="9" max="16384" width="9" style="7"/>
  </cols>
  <sheetData>
    <row r="1" spans="1:9" s="43" customFormat="1">
      <c r="A1" s="89" t="s">
        <v>737</v>
      </c>
      <c r="B1" s="89"/>
      <c r="C1" s="89"/>
    </row>
    <row r="2" spans="1:9" s="22" customFormat="1">
      <c r="A2" s="45" t="s">
        <v>1195</v>
      </c>
      <c r="B2" s="81" t="s">
        <v>718</v>
      </c>
      <c r="C2" s="82" t="s">
        <v>717</v>
      </c>
      <c r="D2" s="22" t="s">
        <v>743</v>
      </c>
      <c r="E2" s="22" t="s">
        <v>739</v>
      </c>
      <c r="F2" s="22" t="s">
        <v>772</v>
      </c>
      <c r="G2" s="22" t="s">
        <v>739</v>
      </c>
    </row>
    <row r="3" spans="1:9" s="43" customFormat="1">
      <c r="A3" s="99" t="s">
        <v>1166</v>
      </c>
      <c r="B3" s="27" t="s">
        <v>381</v>
      </c>
      <c r="C3" s="27" t="s">
        <v>382</v>
      </c>
      <c r="D3" s="69">
        <v>1.270570993</v>
      </c>
      <c r="E3" s="69">
        <v>4.3422128999999997E-2</v>
      </c>
      <c r="F3" s="69">
        <v>1.5376393799999999</v>
      </c>
      <c r="G3" s="69">
        <v>1.5983038000000001E-2</v>
      </c>
    </row>
    <row r="4" spans="1:9" s="43" customFormat="1">
      <c r="A4" s="99" t="s">
        <v>1175</v>
      </c>
      <c r="B4" s="27" t="s">
        <v>130</v>
      </c>
      <c r="C4" s="27" t="s">
        <v>865</v>
      </c>
      <c r="D4" s="69">
        <v>2.220324755</v>
      </c>
      <c r="E4" s="69">
        <v>2.4983620000000001E-3</v>
      </c>
      <c r="F4" s="69">
        <v>1.2280089860000001</v>
      </c>
      <c r="G4" s="69">
        <v>5.2055089999999997E-3</v>
      </c>
    </row>
    <row r="5" spans="1:9" s="43" customFormat="1">
      <c r="A5" s="99" t="s">
        <v>1176</v>
      </c>
      <c r="B5" s="27" t="s">
        <v>384</v>
      </c>
      <c r="C5" s="27" t="s">
        <v>254</v>
      </c>
      <c r="D5" s="69">
        <v>1.5423510069999999</v>
      </c>
      <c r="E5" s="96">
        <v>3.7599999999999998E-7</v>
      </c>
      <c r="F5" s="69">
        <v>1.244500875</v>
      </c>
      <c r="G5" s="69">
        <v>3.0147680000000001E-3</v>
      </c>
    </row>
    <row r="6" spans="1:9" s="43" customFormat="1">
      <c r="A6" s="99" t="s">
        <v>1177</v>
      </c>
      <c r="B6" s="27" t="s">
        <v>386</v>
      </c>
      <c r="C6" s="27" t="s">
        <v>387</v>
      </c>
      <c r="D6" s="69">
        <v>1.2397480009999999</v>
      </c>
      <c r="E6" s="69">
        <v>2.2991311E-2</v>
      </c>
      <c r="F6" s="69">
        <v>1.3104840520000001</v>
      </c>
      <c r="G6" s="69">
        <v>7.1782149999999999E-3</v>
      </c>
    </row>
    <row r="7" spans="1:9" s="43" customFormat="1">
      <c r="A7" s="99" t="s">
        <v>1032</v>
      </c>
      <c r="B7" s="27" t="s">
        <v>121</v>
      </c>
      <c r="C7" s="27" t="s">
        <v>866</v>
      </c>
      <c r="D7" s="69">
        <v>1.8835235829999999</v>
      </c>
      <c r="E7" s="69">
        <v>4.6555668000000001E-2</v>
      </c>
      <c r="F7" s="69">
        <v>1.443971992</v>
      </c>
      <c r="G7" s="69">
        <v>4.8433200000000003E-2</v>
      </c>
    </row>
    <row r="8" spans="1:9" s="43" customFormat="1">
      <c r="A8" s="99" t="s">
        <v>1033</v>
      </c>
      <c r="B8" s="27" t="s">
        <v>35</v>
      </c>
      <c r="C8" s="27" t="s">
        <v>36</v>
      </c>
      <c r="D8" s="69">
        <v>1.381052017</v>
      </c>
      <c r="E8" s="69">
        <v>2.560954E-2</v>
      </c>
      <c r="F8" s="69">
        <v>1.223009944</v>
      </c>
      <c r="G8" s="69">
        <v>3.7924089000000001E-2</v>
      </c>
    </row>
    <row r="9" spans="1:9" s="43" customFormat="1">
      <c r="A9" s="99" t="s">
        <v>1042</v>
      </c>
      <c r="B9" s="27" t="s">
        <v>390</v>
      </c>
      <c r="C9" s="27" t="s">
        <v>391</v>
      </c>
      <c r="D9" s="69">
        <v>1.7938439850000001</v>
      </c>
      <c r="E9" s="69">
        <v>6.3908020000000001E-3</v>
      </c>
      <c r="F9" s="69">
        <v>1.2636179919999999</v>
      </c>
      <c r="G9" s="69">
        <v>4.9425282000000001E-2</v>
      </c>
    </row>
    <row r="10" spans="1:9" s="43" customFormat="1">
      <c r="A10" s="74"/>
      <c r="B10" s="27" t="s">
        <v>392</v>
      </c>
      <c r="C10" s="27" t="s">
        <v>393</v>
      </c>
      <c r="D10" s="69">
        <v>1.7897310259999999</v>
      </c>
      <c r="E10" s="69">
        <v>4.2908219999999997E-3</v>
      </c>
      <c r="F10" s="69">
        <v>1.245956719</v>
      </c>
      <c r="G10" s="69">
        <v>2.1958702E-2</v>
      </c>
    </row>
    <row r="11" spans="1:9" s="43" customFormat="1">
      <c r="A11" s="99" t="s">
        <v>1033</v>
      </c>
      <c r="B11" s="27" t="s">
        <v>398</v>
      </c>
      <c r="C11" s="27" t="s">
        <v>399</v>
      </c>
      <c r="D11" s="69">
        <v>1.5675959589999999</v>
      </c>
      <c r="E11" s="69">
        <v>1.33526E-4</v>
      </c>
      <c r="F11" s="69">
        <v>1.305979073</v>
      </c>
      <c r="G11" s="69">
        <v>3.0839190000000001E-3</v>
      </c>
    </row>
    <row r="12" spans="1:9" s="43" customFormat="1">
      <c r="A12" s="35"/>
      <c r="B12" s="27" t="s">
        <v>62</v>
      </c>
      <c r="C12" s="27" t="s">
        <v>825</v>
      </c>
      <c r="D12" s="69">
        <v>1.4730880260000001</v>
      </c>
      <c r="E12" s="69">
        <v>1.311967E-2</v>
      </c>
      <c r="F12" s="69">
        <v>1.3357900380000001</v>
      </c>
      <c r="G12" s="69">
        <v>4.2778030000000002E-2</v>
      </c>
    </row>
    <row r="13" spans="1:9" s="43" customFormat="1">
      <c r="A13" s="99" t="s">
        <v>1024</v>
      </c>
      <c r="B13" s="27" t="s">
        <v>408</v>
      </c>
      <c r="C13" s="27" t="s">
        <v>409</v>
      </c>
      <c r="D13" s="69">
        <v>1.558681011</v>
      </c>
      <c r="E13" s="69">
        <v>1.519034E-2</v>
      </c>
      <c r="F13" s="69">
        <v>1.3894540070000001</v>
      </c>
      <c r="G13" s="69">
        <v>1.9274159999999999E-2</v>
      </c>
    </row>
    <row r="14" spans="1:9" s="43" customFormat="1">
      <c r="A14" s="99" t="s">
        <v>1022</v>
      </c>
      <c r="B14" s="27" t="s">
        <v>683</v>
      </c>
      <c r="C14" s="27" t="s">
        <v>684</v>
      </c>
      <c r="D14" s="69">
        <v>1.4128420349999999</v>
      </c>
      <c r="E14" s="69">
        <v>1.140116E-2</v>
      </c>
      <c r="F14" s="69">
        <v>1.3251719470000001</v>
      </c>
      <c r="G14" s="69">
        <v>8.2042950000000003E-3</v>
      </c>
    </row>
    <row r="15" spans="1:9" s="43" customFormat="1">
      <c r="A15" s="99" t="s">
        <v>1168</v>
      </c>
      <c r="B15" s="27" t="s">
        <v>410</v>
      </c>
      <c r="C15" s="27" t="s">
        <v>411</v>
      </c>
      <c r="D15" s="69">
        <v>1.5307850839270651</v>
      </c>
      <c r="E15" s="96">
        <v>1.132739452699425E-2</v>
      </c>
      <c r="F15" s="69">
        <v>1.21739208676181</v>
      </c>
      <c r="G15" s="69">
        <v>1.0479537001423834E-2</v>
      </c>
      <c r="I15" s="113"/>
    </row>
    <row r="16" spans="1:9" s="43" customFormat="1">
      <c r="A16" s="99" t="s">
        <v>1036</v>
      </c>
      <c r="B16" s="27" t="s">
        <v>412</v>
      </c>
      <c r="C16" s="27" t="s">
        <v>790</v>
      </c>
      <c r="D16" s="69">
        <v>1.557101965</v>
      </c>
      <c r="E16" s="69">
        <v>6.3396700000000004E-4</v>
      </c>
      <c r="F16" s="69">
        <v>1.2438365820000001</v>
      </c>
      <c r="G16" s="69">
        <v>1.6328361E-2</v>
      </c>
    </row>
    <row r="17" spans="1:7" s="43" customFormat="1">
      <c r="A17" s="99" t="s">
        <v>1035</v>
      </c>
      <c r="B17" s="27" t="s">
        <v>56</v>
      </c>
      <c r="C17" s="27" t="s">
        <v>57</v>
      </c>
      <c r="D17" s="69">
        <v>1.44562602</v>
      </c>
      <c r="E17" s="69">
        <v>4.6160851000000003E-2</v>
      </c>
      <c r="F17" s="69">
        <v>1.203505158</v>
      </c>
      <c r="G17" s="69">
        <v>2.5947024999999999E-2</v>
      </c>
    </row>
    <row r="18" spans="1:7" s="43" customFormat="1">
      <c r="A18" s="99" t="s">
        <v>1178</v>
      </c>
      <c r="B18" s="27" t="s">
        <v>584</v>
      </c>
      <c r="C18" s="27" t="s">
        <v>585</v>
      </c>
      <c r="D18" s="69">
        <v>1.330152035</v>
      </c>
      <c r="E18" s="69">
        <v>4.2988879999999998E-3</v>
      </c>
      <c r="F18" s="69">
        <v>1.312320352</v>
      </c>
      <c r="G18" s="96">
        <v>2.0499999999999999E-6</v>
      </c>
    </row>
    <row r="19" spans="1:7" s="43" customFormat="1">
      <c r="A19" s="74"/>
      <c r="B19" s="27" t="s">
        <v>417</v>
      </c>
      <c r="C19" s="27" t="s">
        <v>418</v>
      </c>
      <c r="D19" s="69">
        <v>1.5468120569999999</v>
      </c>
      <c r="E19" s="69">
        <v>7.2232999999999998E-4</v>
      </c>
      <c r="F19" s="69">
        <v>1.2133320569999999</v>
      </c>
      <c r="G19" s="69">
        <v>2.2803609999999998E-2</v>
      </c>
    </row>
    <row r="20" spans="1:7" s="43" customFormat="1">
      <c r="A20" s="99" t="s">
        <v>1030</v>
      </c>
      <c r="B20" s="27" t="s">
        <v>541</v>
      </c>
      <c r="C20" s="27" t="s">
        <v>836</v>
      </c>
      <c r="D20" s="69">
        <v>1.3026750090000001</v>
      </c>
      <c r="E20" s="69">
        <v>2.0369889999999999E-3</v>
      </c>
      <c r="F20" s="69">
        <v>1.2602189779999999</v>
      </c>
      <c r="G20" s="69">
        <v>1.9880840000000002E-3</v>
      </c>
    </row>
    <row r="21" spans="1:7" s="43" customFormat="1">
      <c r="A21" s="99" t="s">
        <v>1022</v>
      </c>
      <c r="B21" s="27" t="s">
        <v>421</v>
      </c>
      <c r="C21" s="27" t="s">
        <v>8</v>
      </c>
      <c r="D21" s="69">
        <v>1.5535780189999999</v>
      </c>
      <c r="E21" s="96">
        <v>8.03E-5</v>
      </c>
      <c r="F21" s="69">
        <v>1.2842169999999999</v>
      </c>
      <c r="G21" s="69">
        <v>4.1493888999999999E-2</v>
      </c>
    </row>
    <row r="22" spans="1:7" s="43" customFormat="1">
      <c r="A22" s="74"/>
      <c r="B22" s="27" t="s">
        <v>423</v>
      </c>
      <c r="C22" s="27" t="s">
        <v>794</v>
      </c>
      <c r="D22" s="69">
        <v>1.2704980370000001</v>
      </c>
      <c r="E22" s="69">
        <v>1.7644218999999999E-2</v>
      </c>
      <c r="F22" s="69">
        <v>1.27639842</v>
      </c>
      <c r="G22" s="96">
        <v>4.4700000000000004E-6</v>
      </c>
    </row>
    <row r="23" spans="1:7" s="43" customFormat="1">
      <c r="A23" s="99" t="s">
        <v>1025</v>
      </c>
      <c r="B23" s="27" t="s">
        <v>424</v>
      </c>
      <c r="C23" s="27" t="s">
        <v>795</v>
      </c>
      <c r="D23" s="69">
        <v>1.4806159729999999</v>
      </c>
      <c r="E23" s="69">
        <v>1.216163E-2</v>
      </c>
      <c r="F23" s="69">
        <v>1.8582615849999999</v>
      </c>
      <c r="G23" s="69">
        <v>3.6829031999999998E-2</v>
      </c>
    </row>
    <row r="24" spans="1:7" s="43" customFormat="1">
      <c r="A24" s="93"/>
      <c r="B24" s="27" t="s">
        <v>425</v>
      </c>
      <c r="C24" s="27" t="s">
        <v>869</v>
      </c>
      <c r="D24" s="69">
        <v>1.670968056</v>
      </c>
      <c r="E24" s="69">
        <v>5.8472469999999999E-3</v>
      </c>
      <c r="F24" s="69">
        <v>1.2683066725000001</v>
      </c>
      <c r="G24" s="69">
        <v>7.2858745000000001E-3</v>
      </c>
    </row>
    <row r="25" spans="1:7" s="43" customFormat="1">
      <c r="A25" s="99" t="s">
        <v>1036</v>
      </c>
      <c r="B25" s="27" t="s">
        <v>427</v>
      </c>
      <c r="C25" s="27" t="s">
        <v>428</v>
      </c>
      <c r="D25" s="69">
        <v>1.451690674</v>
      </c>
      <c r="E25" s="69">
        <v>1.2440795000000001E-3</v>
      </c>
      <c r="F25" s="69">
        <v>1.2346169950000001</v>
      </c>
      <c r="G25" s="69">
        <v>1.484679E-3</v>
      </c>
    </row>
    <row r="26" spans="1:7" s="43" customFormat="1">
      <c r="A26" s="74"/>
      <c r="B26" s="27" t="s">
        <v>687</v>
      </c>
      <c r="C26" s="27" t="s">
        <v>907</v>
      </c>
      <c r="D26" s="69">
        <v>1.5709229709999999</v>
      </c>
      <c r="E26" s="96">
        <v>9.2799999999999992E-6</v>
      </c>
      <c r="F26" s="69">
        <v>1.243124723</v>
      </c>
      <c r="G26" s="69">
        <v>3.1418290000000001E-3</v>
      </c>
    </row>
    <row r="27" spans="1:7" s="43" customFormat="1">
      <c r="A27" s="99" t="s">
        <v>1173</v>
      </c>
      <c r="B27" s="27" t="s">
        <v>431</v>
      </c>
      <c r="C27" s="27" t="s">
        <v>432</v>
      </c>
      <c r="D27" s="69">
        <v>1.4953880310000001</v>
      </c>
      <c r="E27" s="96">
        <v>2.7900000000000001E-5</v>
      </c>
      <c r="F27" s="69">
        <v>1.248516679</v>
      </c>
      <c r="G27" s="69">
        <v>3.1825209999999998E-3</v>
      </c>
    </row>
    <row r="28" spans="1:7" s="43" customFormat="1">
      <c r="A28" s="99" t="s">
        <v>1132</v>
      </c>
      <c r="B28" s="27" t="s">
        <v>433</v>
      </c>
      <c r="C28" s="27" t="s">
        <v>798</v>
      </c>
      <c r="D28" s="69">
        <v>1.3912810090000001</v>
      </c>
      <c r="E28" s="69">
        <v>1.9289819999999999E-2</v>
      </c>
      <c r="F28" s="69">
        <v>1.3044480089999999</v>
      </c>
      <c r="G28" s="69">
        <v>3.5183880000000001E-2</v>
      </c>
    </row>
    <row r="29" spans="1:7" s="43" customFormat="1">
      <c r="A29" s="99" t="s">
        <v>1179</v>
      </c>
      <c r="B29" s="27" t="s">
        <v>688</v>
      </c>
      <c r="C29" s="27" t="s">
        <v>908</v>
      </c>
      <c r="D29" s="69">
        <v>1.4444390540000001</v>
      </c>
      <c r="E29" s="96">
        <v>6.7700000000000004E-6</v>
      </c>
      <c r="F29" s="69">
        <v>1.305868864</v>
      </c>
      <c r="G29" s="69">
        <v>1.027271E-3</v>
      </c>
    </row>
    <row r="30" spans="1:7" s="43" customFormat="1">
      <c r="A30" s="99" t="s">
        <v>1022</v>
      </c>
      <c r="B30" s="27" t="s">
        <v>434</v>
      </c>
      <c r="C30" s="27" t="s">
        <v>435</v>
      </c>
      <c r="D30" s="69">
        <v>1.3860969540000001</v>
      </c>
      <c r="E30" s="69">
        <v>2.2676189999999999E-2</v>
      </c>
      <c r="F30" s="69">
        <v>1.283498526</v>
      </c>
      <c r="G30" s="69">
        <v>1.419656E-3</v>
      </c>
    </row>
    <row r="31" spans="1:7" s="43" customFormat="1">
      <c r="B31" s="27" t="s">
        <v>101</v>
      </c>
      <c r="C31" s="27" t="s">
        <v>960</v>
      </c>
      <c r="D31" s="69">
        <v>1.6639349459999999</v>
      </c>
      <c r="E31" s="69">
        <v>2.5756949999999998E-3</v>
      </c>
      <c r="F31" s="69">
        <v>1.233677983</v>
      </c>
      <c r="G31" s="69">
        <v>2.3384579999999999E-2</v>
      </c>
    </row>
    <row r="32" spans="1:7" s="43" customFormat="1">
      <c r="B32" s="27" t="s">
        <v>445</v>
      </c>
      <c r="C32" s="27" t="s">
        <v>967</v>
      </c>
      <c r="D32" s="69">
        <v>1.5106029510000001</v>
      </c>
      <c r="E32" s="69">
        <v>3.721882E-2</v>
      </c>
      <c r="F32" s="69">
        <v>1.2078111170000001</v>
      </c>
      <c r="G32" s="69">
        <v>4.9683310000000001E-2</v>
      </c>
    </row>
    <row r="33" spans="1:7" s="43" customFormat="1">
      <c r="A33" s="99" t="s">
        <v>1040</v>
      </c>
      <c r="B33" s="27" t="s">
        <v>79</v>
      </c>
      <c r="C33" s="27" t="s">
        <v>80</v>
      </c>
      <c r="D33" s="69">
        <v>1.548480034</v>
      </c>
      <c r="E33" s="69">
        <v>2.4981650000000001E-3</v>
      </c>
      <c r="F33" s="69">
        <v>1.264265537</v>
      </c>
      <c r="G33" s="69">
        <v>5.5791900000000004E-4</v>
      </c>
    </row>
    <row r="34" spans="1:7" s="43" customFormat="1">
      <c r="A34" s="74"/>
      <c r="B34" s="27" t="s">
        <v>60</v>
      </c>
      <c r="C34" s="27" t="s">
        <v>874</v>
      </c>
      <c r="D34" s="69">
        <v>1.4669879669999999</v>
      </c>
      <c r="E34" s="69">
        <v>3.5544149999999997E-2</v>
      </c>
      <c r="F34" s="69">
        <v>1.218919992</v>
      </c>
      <c r="G34" s="69">
        <v>4.2380678999999997E-2</v>
      </c>
    </row>
    <row r="35" spans="1:7" s="43" customFormat="1">
      <c r="A35" s="99" t="s">
        <v>1022</v>
      </c>
      <c r="B35" s="27" t="s">
        <v>26</v>
      </c>
      <c r="C35" s="27" t="s">
        <v>27</v>
      </c>
      <c r="D35" s="69">
        <v>1.3232270479999999</v>
      </c>
      <c r="E35" s="69">
        <v>1.4787929999999999E-2</v>
      </c>
      <c r="F35" s="69">
        <v>1.2691292170000001</v>
      </c>
      <c r="G35" s="69">
        <v>2.07821165E-2</v>
      </c>
    </row>
    <row r="36" spans="1:7" s="43" customFormat="1">
      <c r="A36" s="99" t="s">
        <v>1022</v>
      </c>
      <c r="B36" s="27" t="s">
        <v>452</v>
      </c>
      <c r="C36" s="27" t="s">
        <v>453</v>
      </c>
      <c r="D36" s="69">
        <v>1.3457037805000001</v>
      </c>
      <c r="E36" s="69">
        <v>9.1531159999999993E-3</v>
      </c>
      <c r="F36" s="69">
        <v>1.2082633970000001</v>
      </c>
      <c r="G36" s="69">
        <v>2.4448E-3</v>
      </c>
    </row>
    <row r="37" spans="1:7" s="43" customFormat="1">
      <c r="A37" s="99" t="s">
        <v>1022</v>
      </c>
      <c r="B37" s="27" t="s">
        <v>691</v>
      </c>
      <c r="C37" s="27" t="s">
        <v>937</v>
      </c>
      <c r="D37" s="69">
        <v>2.0883510109999999</v>
      </c>
      <c r="E37" s="96">
        <v>1.84E-5</v>
      </c>
      <c r="F37" s="69">
        <v>1.2235147359999998</v>
      </c>
      <c r="G37" s="69">
        <v>1.9837628999999999E-2</v>
      </c>
    </row>
    <row r="38" spans="1:7" s="43" customFormat="1">
      <c r="A38" s="99" t="s">
        <v>1041</v>
      </c>
      <c r="B38" s="27" t="s">
        <v>67</v>
      </c>
      <c r="C38" s="27" t="s">
        <v>68</v>
      </c>
      <c r="D38" s="69">
        <v>1.488016963</v>
      </c>
      <c r="E38" s="96">
        <v>9.5400000000000001E-6</v>
      </c>
      <c r="F38" s="69">
        <v>1.2632850410000001</v>
      </c>
      <c r="G38" s="69">
        <v>2.5744599999999999E-4</v>
      </c>
    </row>
    <row r="39" spans="1:7" s="43" customFormat="1">
      <c r="A39" s="74"/>
      <c r="B39" s="27" t="s">
        <v>600</v>
      </c>
      <c r="C39" s="27" t="s">
        <v>875</v>
      </c>
      <c r="D39" s="69">
        <v>1.6279799939999999</v>
      </c>
      <c r="E39" s="69">
        <v>3.1388990999999998E-2</v>
      </c>
      <c r="F39" s="69">
        <v>1.2719200850000001</v>
      </c>
      <c r="G39" s="69">
        <v>4.8954000000000001E-4</v>
      </c>
    </row>
    <row r="40" spans="1:7" s="43" customFormat="1">
      <c r="A40" s="74"/>
      <c r="B40" s="27" t="s">
        <v>15</v>
      </c>
      <c r="C40" s="27" t="s">
        <v>876</v>
      </c>
      <c r="D40" s="69">
        <v>1.2407369610000001</v>
      </c>
      <c r="E40" s="69">
        <v>3.1415327999999999E-2</v>
      </c>
      <c r="F40" s="69">
        <v>1.409945011</v>
      </c>
      <c r="G40" s="69">
        <v>3.8752802000000003E-2</v>
      </c>
    </row>
    <row r="41" spans="1:7" s="43" customFormat="1">
      <c r="A41" s="99" t="s">
        <v>1022</v>
      </c>
      <c r="B41" s="27" t="s">
        <v>63</v>
      </c>
      <c r="C41" s="27" t="s">
        <v>64</v>
      </c>
      <c r="D41" s="69">
        <v>1.475188017</v>
      </c>
      <c r="E41" s="69">
        <v>3.9110648999999997E-2</v>
      </c>
      <c r="F41" s="69">
        <v>1.2849969859999999</v>
      </c>
      <c r="G41" s="69">
        <v>4.3709230000000002E-2</v>
      </c>
    </row>
    <row r="42" spans="1:7" s="43" customFormat="1">
      <c r="A42" s="27"/>
      <c r="B42" s="27" t="s">
        <v>92</v>
      </c>
      <c r="C42" s="27" t="s">
        <v>93</v>
      </c>
      <c r="D42" s="69">
        <v>1.5981409550000001</v>
      </c>
      <c r="E42" s="69">
        <v>1.6352599999999999E-4</v>
      </c>
      <c r="F42" s="69">
        <v>1.2045240399999999</v>
      </c>
      <c r="G42" s="69">
        <v>7.6100500000000004E-4</v>
      </c>
    </row>
    <row r="43" spans="1:7" s="43" customFormat="1">
      <c r="A43" s="74"/>
      <c r="B43" s="27" t="s">
        <v>547</v>
      </c>
      <c r="C43" s="27" t="s">
        <v>475</v>
      </c>
      <c r="D43" s="69">
        <v>1.4553450349999999</v>
      </c>
      <c r="E43" s="69">
        <v>1.6767699E-2</v>
      </c>
      <c r="F43" s="69">
        <v>1.230808377</v>
      </c>
      <c r="G43" s="69">
        <v>3.5160068000000003E-2</v>
      </c>
    </row>
    <row r="44" spans="1:7" s="43" customFormat="1">
      <c r="A44" s="35"/>
      <c r="B44" s="27" t="s">
        <v>457</v>
      </c>
      <c r="C44" s="27" t="s">
        <v>458</v>
      </c>
      <c r="D44" s="69">
        <v>1.271113038</v>
      </c>
      <c r="E44" s="69">
        <v>4.0454498999999998E-2</v>
      </c>
      <c r="F44" s="69">
        <v>1.260149956</v>
      </c>
      <c r="G44" s="69">
        <v>4.0579299999999999E-2</v>
      </c>
    </row>
    <row r="45" spans="1:7" s="43" customFormat="1">
      <c r="A45" s="99" t="s">
        <v>1036</v>
      </c>
      <c r="B45" s="27" t="s">
        <v>459</v>
      </c>
      <c r="C45" s="27" t="s">
        <v>878</v>
      </c>
      <c r="D45" s="69">
        <v>1.437991977</v>
      </c>
      <c r="E45" s="69">
        <v>4.4167199999999998E-3</v>
      </c>
      <c r="F45" s="69">
        <v>1.300500035</v>
      </c>
      <c r="G45" s="69">
        <v>6.3846399999999996E-3</v>
      </c>
    </row>
    <row r="46" spans="1:7" s="43" customFormat="1">
      <c r="A46" s="99" t="s">
        <v>1022</v>
      </c>
      <c r="B46" s="27" t="s">
        <v>604</v>
      </c>
      <c r="C46" s="27" t="s">
        <v>879</v>
      </c>
      <c r="D46" s="69">
        <v>1.521113038</v>
      </c>
      <c r="E46" s="96">
        <v>3.43E-5</v>
      </c>
      <c r="F46" s="69">
        <v>1.380017638</v>
      </c>
      <c r="G46" s="96">
        <v>3.4900000000000001E-7</v>
      </c>
    </row>
    <row r="47" spans="1:7" s="43" customFormat="1">
      <c r="A47" s="74"/>
      <c r="B47" s="27" t="s">
        <v>462</v>
      </c>
      <c r="C47" s="27" t="s">
        <v>463</v>
      </c>
      <c r="D47" s="69">
        <v>1.54203701</v>
      </c>
      <c r="E47" s="69">
        <v>1.2007350000000001E-3</v>
      </c>
      <c r="F47" s="69">
        <v>1.274801493</v>
      </c>
      <c r="G47" s="69">
        <v>8.0190230000000001E-3</v>
      </c>
    </row>
    <row r="48" spans="1:7" s="43" customFormat="1">
      <c r="A48" s="74"/>
      <c r="B48" s="27" t="s">
        <v>464</v>
      </c>
      <c r="C48" s="27" t="s">
        <v>880</v>
      </c>
      <c r="D48" s="69">
        <v>1.5685280559999999</v>
      </c>
      <c r="E48" s="96">
        <v>4.3499999999999999E-6</v>
      </c>
      <c r="F48" s="69">
        <v>1.2998150589999999</v>
      </c>
      <c r="G48" s="69">
        <v>8.2532879999999992E-3</v>
      </c>
    </row>
    <row r="49" spans="1:9" s="43" customFormat="1">
      <c r="A49" s="99" t="s">
        <v>1180</v>
      </c>
      <c r="B49" s="27" t="s">
        <v>470</v>
      </c>
      <c r="C49" s="27" t="s">
        <v>881</v>
      </c>
      <c r="D49" s="69">
        <v>1.414219975</v>
      </c>
      <c r="E49" s="69">
        <v>1.386539E-2</v>
      </c>
      <c r="F49" s="69">
        <v>1.2525155539999999</v>
      </c>
      <c r="G49" s="69">
        <v>2.0470865000000002E-3</v>
      </c>
    </row>
    <row r="50" spans="1:9" s="43" customFormat="1">
      <c r="A50" s="74"/>
      <c r="B50" s="27" t="s">
        <v>471</v>
      </c>
      <c r="C50" s="27" t="s">
        <v>910</v>
      </c>
      <c r="D50" s="69">
        <v>1.3737199310000001</v>
      </c>
      <c r="E50" s="69">
        <v>2.6492934999999998E-3</v>
      </c>
      <c r="F50" s="69">
        <v>1.2035269740000001</v>
      </c>
      <c r="G50" s="69">
        <v>1.173924E-2</v>
      </c>
    </row>
    <row r="51" spans="1:9" s="43" customFormat="1">
      <c r="A51" s="99" t="s">
        <v>1140</v>
      </c>
      <c r="B51" s="27" t="s">
        <v>472</v>
      </c>
      <c r="C51" s="27" t="s">
        <v>473</v>
      </c>
      <c r="D51" s="69">
        <v>1.5725769999999999</v>
      </c>
      <c r="E51" s="96">
        <v>2.2399999999999999E-5</v>
      </c>
      <c r="F51" s="69">
        <v>1.2834051849999999</v>
      </c>
      <c r="G51" s="69">
        <v>2.701944E-3</v>
      </c>
    </row>
    <row r="52" spans="1:9" s="43" customFormat="1">
      <c r="A52" s="99" t="s">
        <v>1181</v>
      </c>
      <c r="B52" s="27" t="s">
        <v>611</v>
      </c>
      <c r="C52" s="27" t="s">
        <v>612</v>
      </c>
      <c r="D52" s="69">
        <v>1.516847968</v>
      </c>
      <c r="E52" s="96">
        <v>1.2E-5</v>
      </c>
      <c r="F52" s="69">
        <v>1.2464512590000001</v>
      </c>
      <c r="G52" s="96">
        <v>1.2300000000000001E-5</v>
      </c>
    </row>
    <row r="53" spans="1:9" s="43" customFormat="1">
      <c r="A53" s="99" t="s">
        <v>1182</v>
      </c>
      <c r="B53" s="27" t="s">
        <v>476</v>
      </c>
      <c r="C53" s="27" t="s">
        <v>477</v>
      </c>
      <c r="D53" s="69">
        <v>1.6185439829999999</v>
      </c>
      <c r="E53" s="69">
        <v>1.1842599999999999E-4</v>
      </c>
      <c r="F53" s="69">
        <v>1.250767529</v>
      </c>
      <c r="G53" s="69">
        <v>1.7874009999999999E-3</v>
      </c>
    </row>
    <row r="54" spans="1:9" s="43" customFormat="1">
      <c r="A54" s="74"/>
      <c r="B54" s="27" t="s">
        <v>112</v>
      </c>
      <c r="C54" s="27" t="s">
        <v>882</v>
      </c>
      <c r="D54" s="69">
        <v>1.7197190520000001</v>
      </c>
      <c r="E54" s="69">
        <v>6.4368539999999997E-3</v>
      </c>
      <c r="F54" s="69">
        <v>1.281273007</v>
      </c>
      <c r="G54" s="69">
        <v>4.5144990000000003E-2</v>
      </c>
    </row>
    <row r="55" spans="1:9" s="43" customFormat="1">
      <c r="A55" s="99" t="s">
        <v>1036</v>
      </c>
      <c r="B55" s="27" t="s">
        <v>21</v>
      </c>
      <c r="C55" s="27" t="s">
        <v>804</v>
      </c>
      <c r="D55" s="69">
        <v>1.300377965</v>
      </c>
      <c r="E55" s="69">
        <v>1.549005E-2</v>
      </c>
      <c r="F55" s="69">
        <v>1.3124040370000001</v>
      </c>
      <c r="G55" s="69">
        <v>2.9630439000000001E-2</v>
      </c>
    </row>
    <row r="56" spans="1:9" s="43" customFormat="1">
      <c r="A56" s="74"/>
      <c r="B56" s="27" t="s">
        <v>116</v>
      </c>
      <c r="C56" s="27" t="s">
        <v>117</v>
      </c>
      <c r="D56" s="69">
        <v>1.8477640150000001</v>
      </c>
      <c r="E56" s="69">
        <v>1.4980149999999999E-3</v>
      </c>
      <c r="F56" s="69">
        <v>1.314684629</v>
      </c>
      <c r="G56" s="69">
        <v>1.7391106E-2</v>
      </c>
    </row>
    <row r="57" spans="1:9" s="43" customFormat="1">
      <c r="A57" s="99" t="s">
        <v>1032</v>
      </c>
      <c r="B57" s="27" t="s">
        <v>478</v>
      </c>
      <c r="C57" s="27" t="s">
        <v>64</v>
      </c>
      <c r="D57" s="69">
        <v>1.7186980249999999</v>
      </c>
      <c r="E57" s="69">
        <v>2.1259E-3</v>
      </c>
      <c r="F57" s="69">
        <v>1.375434995</v>
      </c>
      <c r="G57" s="69">
        <v>1.4711449999999999E-2</v>
      </c>
    </row>
    <row r="58" spans="1:9" s="43" customFormat="1">
      <c r="A58" s="74"/>
      <c r="B58" s="27" t="s">
        <v>30</v>
      </c>
      <c r="C58" s="27" t="s">
        <v>31</v>
      </c>
      <c r="D58" s="69">
        <v>1.4633886815000001</v>
      </c>
      <c r="E58" s="69">
        <v>6.4201449999999995E-4</v>
      </c>
      <c r="F58" s="69">
        <v>1.326681972</v>
      </c>
      <c r="G58" s="69">
        <v>3.9594599999999999E-4</v>
      </c>
    </row>
    <row r="59" spans="1:9" s="43" customFormat="1">
      <c r="A59" s="74"/>
      <c r="B59" s="27" t="s">
        <v>479</v>
      </c>
      <c r="C59" s="27" t="s">
        <v>884</v>
      </c>
      <c r="D59" s="69">
        <v>1.3302359580000001</v>
      </c>
      <c r="E59" s="69">
        <v>4.530232E-2</v>
      </c>
      <c r="F59" s="69">
        <v>1.298022032</v>
      </c>
      <c r="G59" s="69">
        <v>3.022733E-2</v>
      </c>
    </row>
    <row r="60" spans="1:9" s="43" customFormat="1">
      <c r="A60" s="99" t="s">
        <v>1022</v>
      </c>
      <c r="B60" s="27" t="s">
        <v>548</v>
      </c>
      <c r="C60" s="27" t="s">
        <v>912</v>
      </c>
      <c r="D60" s="69">
        <v>2.218686581</v>
      </c>
      <c r="E60" s="69">
        <v>1.6828679999999999E-2</v>
      </c>
      <c r="F60" s="69">
        <v>1.5053499939999999</v>
      </c>
      <c r="G60" s="69">
        <v>2.246825E-3</v>
      </c>
    </row>
    <row r="61" spans="1:9" s="43" customFormat="1">
      <c r="A61" s="99" t="s">
        <v>1036</v>
      </c>
      <c r="B61" s="27" t="s">
        <v>483</v>
      </c>
      <c r="C61" s="27" t="s">
        <v>938</v>
      </c>
      <c r="D61" s="69">
        <v>1.8209019900000001</v>
      </c>
      <c r="E61" s="96">
        <v>8.5699999999999996E-5</v>
      </c>
      <c r="F61" s="69">
        <v>1.2051318879999999</v>
      </c>
      <c r="G61" s="69">
        <v>2.497151E-3</v>
      </c>
    </row>
    <row r="62" spans="1:9" s="43" customFormat="1">
      <c r="A62" s="99" t="s">
        <v>1036</v>
      </c>
      <c r="B62" s="27" t="s">
        <v>114</v>
      </c>
      <c r="C62" s="27" t="s">
        <v>115</v>
      </c>
      <c r="D62" s="69">
        <v>1.749408007</v>
      </c>
      <c r="E62" s="96">
        <v>6.8100000000000002E-5</v>
      </c>
      <c r="F62" s="69">
        <v>1.208971977</v>
      </c>
      <c r="G62" s="69">
        <v>1.5144619999999999E-2</v>
      </c>
    </row>
    <row r="63" spans="1:9" s="43" customFormat="1">
      <c r="A63" s="99" t="s">
        <v>1030</v>
      </c>
      <c r="B63" s="27" t="s">
        <v>695</v>
      </c>
      <c r="C63" s="27" t="s">
        <v>913</v>
      </c>
      <c r="D63" s="69">
        <v>1.425565958</v>
      </c>
      <c r="E63" s="96">
        <v>6.2399999999999998E-7</v>
      </c>
      <c r="F63" s="69">
        <v>1.4716135260000001</v>
      </c>
      <c r="G63" s="96">
        <v>6.17E-9</v>
      </c>
    </row>
    <row r="64" spans="1:9" s="43" customFormat="1">
      <c r="A64" s="74"/>
      <c r="B64" s="27" t="s">
        <v>696</v>
      </c>
      <c r="C64" s="27" t="s">
        <v>914</v>
      </c>
      <c r="D64" s="69">
        <v>1.565642953</v>
      </c>
      <c r="E64" s="96">
        <v>2.5999999999999998E-5</v>
      </c>
      <c r="F64" s="69">
        <v>1.258949697</v>
      </c>
      <c r="G64" s="96">
        <v>3.9188260000000003E-3</v>
      </c>
      <c r="I64" s="113"/>
    </row>
    <row r="65" spans="1:7" s="43" customFormat="1">
      <c r="A65" s="74"/>
      <c r="B65" s="27" t="s">
        <v>549</v>
      </c>
      <c r="C65" s="27" t="s">
        <v>964</v>
      </c>
      <c r="D65" s="69">
        <v>1.916097999</v>
      </c>
      <c r="E65" s="69">
        <v>5.3141669999999998E-3</v>
      </c>
      <c r="F65" s="69">
        <v>1.3435269590000001</v>
      </c>
      <c r="G65" s="69">
        <v>3.613032E-3</v>
      </c>
    </row>
    <row r="66" spans="1:7" s="43" customFormat="1">
      <c r="A66" s="99" t="s">
        <v>1030</v>
      </c>
      <c r="B66" s="27" t="s">
        <v>485</v>
      </c>
      <c r="C66" s="27" t="s">
        <v>486</v>
      </c>
      <c r="D66" s="69">
        <v>1.510046005</v>
      </c>
      <c r="E66" s="69">
        <v>2.5405509999999998E-3</v>
      </c>
      <c r="F66" s="69">
        <v>1.607535481</v>
      </c>
      <c r="G66" s="69">
        <v>2.366922E-3</v>
      </c>
    </row>
    <row r="67" spans="1:7" s="43" customFormat="1">
      <c r="B67" s="27" t="s">
        <v>487</v>
      </c>
      <c r="C67" s="27" t="s">
        <v>960</v>
      </c>
      <c r="D67" s="69">
        <v>1.721410036</v>
      </c>
      <c r="E67" s="69">
        <v>2.8906E-4</v>
      </c>
      <c r="F67" s="69">
        <v>1.235668838</v>
      </c>
      <c r="G67" s="69">
        <v>2.2178529499999999E-2</v>
      </c>
    </row>
    <row r="68" spans="1:7" s="43" customFormat="1">
      <c r="A68" s="99" t="s">
        <v>1037</v>
      </c>
      <c r="B68" s="27" t="s">
        <v>621</v>
      </c>
      <c r="C68" s="27" t="s">
        <v>853</v>
      </c>
      <c r="D68" s="69">
        <v>1.648671985</v>
      </c>
      <c r="E68" s="96">
        <v>3.5299999999999997E-5</v>
      </c>
      <c r="F68" s="69">
        <v>1.3123459820000001</v>
      </c>
      <c r="G68" s="69">
        <v>8.9827650000000002E-3</v>
      </c>
    </row>
    <row r="69" spans="1:7" s="43" customFormat="1">
      <c r="A69" s="99" t="s">
        <v>1024</v>
      </c>
      <c r="B69" s="27" t="s">
        <v>697</v>
      </c>
      <c r="C69" s="27" t="s">
        <v>915</v>
      </c>
      <c r="D69" s="69">
        <v>1.402470946</v>
      </c>
      <c r="E69" s="69">
        <v>6.6530599999999995E-4</v>
      </c>
      <c r="F69" s="69">
        <v>1.385931611</v>
      </c>
      <c r="G69" s="96">
        <v>1.63E-8</v>
      </c>
    </row>
    <row r="70" spans="1:7" s="43" customFormat="1">
      <c r="A70" s="99" t="s">
        <v>1040</v>
      </c>
      <c r="B70" s="27" t="s">
        <v>488</v>
      </c>
      <c r="C70" s="27" t="s">
        <v>489</v>
      </c>
      <c r="D70" s="69">
        <v>1.9206379650000001</v>
      </c>
      <c r="E70" s="96">
        <v>8.8199999999999995E-10</v>
      </c>
      <c r="F70" s="69">
        <v>1.288548708</v>
      </c>
      <c r="G70" s="69">
        <v>1.6509302E-2</v>
      </c>
    </row>
    <row r="71" spans="1:7" s="43" customFormat="1">
      <c r="A71" s="99" t="s">
        <v>1044</v>
      </c>
      <c r="B71" s="27" t="s">
        <v>490</v>
      </c>
      <c r="C71" s="27" t="s">
        <v>725</v>
      </c>
      <c r="D71" s="69">
        <v>1.3029559850000001</v>
      </c>
      <c r="E71" s="69">
        <v>2.837868E-2</v>
      </c>
      <c r="F71" s="69">
        <v>1.238041043</v>
      </c>
      <c r="G71" s="69">
        <v>2.6926991000000001E-2</v>
      </c>
    </row>
    <row r="72" spans="1:7" s="43" customFormat="1">
      <c r="A72" s="74"/>
      <c r="B72" s="27" t="s">
        <v>65</v>
      </c>
      <c r="C72" s="27" t="s">
        <v>66</v>
      </c>
      <c r="D72" s="69">
        <v>1.4810359479999999</v>
      </c>
      <c r="E72" s="69">
        <v>4.1625969999999997E-3</v>
      </c>
      <c r="F72" s="69">
        <v>1.4900432830000001</v>
      </c>
      <c r="G72" s="69">
        <v>7.3438300000000002E-4</v>
      </c>
    </row>
    <row r="73" spans="1:7" s="43" customFormat="1">
      <c r="A73" s="99" t="s">
        <v>1023</v>
      </c>
      <c r="B73" s="27" t="s">
        <v>491</v>
      </c>
      <c r="C73" s="27" t="s">
        <v>886</v>
      </c>
      <c r="D73" s="69">
        <v>1.637832046</v>
      </c>
      <c r="E73" s="96">
        <v>1.02E-6</v>
      </c>
      <c r="F73" s="69">
        <v>1.2987837790000001</v>
      </c>
      <c r="G73" s="96">
        <v>5.2299999999999999E-6</v>
      </c>
    </row>
    <row r="74" spans="1:7" s="43" customFormat="1">
      <c r="A74" s="74"/>
      <c r="B74" s="27" t="s">
        <v>53</v>
      </c>
      <c r="C74" s="27" t="s">
        <v>54</v>
      </c>
      <c r="D74" s="69">
        <v>1.4399460550000001</v>
      </c>
      <c r="E74" s="69">
        <v>1.484459E-2</v>
      </c>
      <c r="F74" s="69">
        <v>1.2979298829999999</v>
      </c>
      <c r="G74" s="69">
        <v>4.3194166999999999E-2</v>
      </c>
    </row>
    <row r="75" spans="1:7" s="43" customFormat="1">
      <c r="A75" s="99" t="s">
        <v>1044</v>
      </c>
      <c r="B75" s="27" t="s">
        <v>51</v>
      </c>
      <c r="C75" s="27" t="s">
        <v>52</v>
      </c>
      <c r="D75" s="69">
        <v>1.4285759929999999</v>
      </c>
      <c r="E75" s="69">
        <v>1.9260880000000001E-2</v>
      </c>
      <c r="F75" s="69">
        <v>1.208405733</v>
      </c>
      <c r="G75" s="69">
        <v>2.5113325999999998E-2</v>
      </c>
    </row>
    <row r="76" spans="1:7" s="43" customFormat="1">
      <c r="A76" s="99" t="s">
        <v>1025</v>
      </c>
      <c r="B76" s="27" t="s">
        <v>496</v>
      </c>
      <c r="C76" s="27" t="s">
        <v>497</v>
      </c>
      <c r="D76" s="69">
        <v>1.6941230300000001</v>
      </c>
      <c r="E76" s="69">
        <v>1.09245E-4</v>
      </c>
      <c r="F76" s="69">
        <v>1.252931595</v>
      </c>
      <c r="G76" s="69">
        <v>1.1993694499999999E-2</v>
      </c>
    </row>
    <row r="77" spans="1:7" s="43" customFormat="1">
      <c r="A77" s="35"/>
      <c r="B77" s="27" t="s">
        <v>498</v>
      </c>
      <c r="C77" s="27" t="s">
        <v>796</v>
      </c>
      <c r="D77" s="69">
        <v>1.5167059899999999</v>
      </c>
      <c r="E77" s="69">
        <v>8.73415E-4</v>
      </c>
      <c r="F77" s="69">
        <v>1.2587749960000001</v>
      </c>
      <c r="G77" s="69">
        <v>4.8915502E-2</v>
      </c>
    </row>
    <row r="78" spans="1:7" s="43" customFormat="1">
      <c r="A78" s="99" t="s">
        <v>1172</v>
      </c>
      <c r="B78" s="27" t="s">
        <v>500</v>
      </c>
      <c r="C78" s="27" t="s">
        <v>501</v>
      </c>
      <c r="D78" s="69">
        <v>1.481961012</v>
      </c>
      <c r="E78" s="96">
        <v>2.0299999999999999E-5</v>
      </c>
      <c r="F78" s="69">
        <v>1.2421851154999999</v>
      </c>
      <c r="G78" s="69">
        <v>1.556284E-3</v>
      </c>
    </row>
    <row r="79" spans="1:7" s="43" customFormat="1">
      <c r="A79" s="99" t="s">
        <v>1034</v>
      </c>
      <c r="B79" s="27" t="s">
        <v>506</v>
      </c>
      <c r="C79" s="27" t="s">
        <v>895</v>
      </c>
      <c r="D79" s="69">
        <v>1.238008022</v>
      </c>
      <c r="E79" s="69">
        <v>1.6722171000000001E-2</v>
      </c>
      <c r="F79" s="69">
        <v>1.2630134820000001</v>
      </c>
      <c r="G79" s="69">
        <v>2.1465372E-2</v>
      </c>
    </row>
    <row r="80" spans="1:7" s="43" customFormat="1">
      <c r="A80" s="74"/>
      <c r="B80" s="27" t="s">
        <v>625</v>
      </c>
      <c r="C80" s="27" t="s">
        <v>626</v>
      </c>
      <c r="D80" s="69">
        <v>1.3427699799999999</v>
      </c>
      <c r="E80" s="69">
        <v>8.9022500000000002E-4</v>
      </c>
      <c r="F80" s="69">
        <v>1.2533940079999999</v>
      </c>
      <c r="G80" s="69">
        <v>4.0411630000000004E-3</v>
      </c>
    </row>
    <row r="81" spans="1:8" s="43" customFormat="1">
      <c r="A81" s="99" t="s">
        <v>1151</v>
      </c>
      <c r="B81" s="27" t="s">
        <v>507</v>
      </c>
      <c r="C81" s="27" t="s">
        <v>508</v>
      </c>
      <c r="D81" s="69">
        <v>1.523097038</v>
      </c>
      <c r="E81" s="96">
        <v>1.1900000000000001E-11</v>
      </c>
      <c r="F81" s="69">
        <v>1.284987807</v>
      </c>
      <c r="G81" s="69">
        <v>4.3752E-4</v>
      </c>
    </row>
    <row r="82" spans="1:8" s="43" customFormat="1">
      <c r="A82" s="74"/>
      <c r="B82" s="27" t="s">
        <v>552</v>
      </c>
      <c r="C82" s="27" t="s">
        <v>553</v>
      </c>
      <c r="D82" s="69">
        <v>1.4567849639999999</v>
      </c>
      <c r="E82" s="69">
        <v>4.1343079999999997E-3</v>
      </c>
      <c r="F82" s="69">
        <v>1.2136750220000001</v>
      </c>
      <c r="G82" s="69">
        <v>1.1114679000000001E-2</v>
      </c>
    </row>
    <row r="83" spans="1:8" s="43" customFormat="1">
      <c r="B83" s="27" t="s">
        <v>512</v>
      </c>
      <c r="C83" s="27" t="s">
        <v>513</v>
      </c>
      <c r="D83" s="69">
        <v>1.411834955</v>
      </c>
      <c r="E83" s="69">
        <v>1.390781E-2</v>
      </c>
      <c r="F83" s="69">
        <v>1.2045015100000001</v>
      </c>
      <c r="G83" s="69">
        <v>1.2325413E-2</v>
      </c>
    </row>
    <row r="84" spans="1:8" s="43" customFormat="1">
      <c r="A84" s="99" t="s">
        <v>1022</v>
      </c>
      <c r="B84" s="27" t="s">
        <v>38</v>
      </c>
      <c r="C84" s="27" t="s">
        <v>891</v>
      </c>
      <c r="D84" s="69">
        <v>1.6948039535000001</v>
      </c>
      <c r="E84" s="69">
        <v>2.9912488500000001E-2</v>
      </c>
      <c r="F84" s="69">
        <v>1.3402606845</v>
      </c>
      <c r="G84" s="69">
        <v>2.4147891999999997E-2</v>
      </c>
    </row>
    <row r="85" spans="1:8" s="43" customFormat="1">
      <c r="A85" s="99" t="s">
        <v>1022</v>
      </c>
      <c r="B85" s="27" t="s">
        <v>514</v>
      </c>
      <c r="C85" s="27" t="s">
        <v>916</v>
      </c>
      <c r="D85" s="69">
        <v>1.849893451</v>
      </c>
      <c r="E85" s="69">
        <v>1.0085221E-2</v>
      </c>
      <c r="F85" s="69">
        <v>1.541056991</v>
      </c>
      <c r="G85" s="69">
        <v>2.81861E-3</v>
      </c>
    </row>
    <row r="86" spans="1:8" s="43" customFormat="1">
      <c r="B86" s="27" t="s">
        <v>28</v>
      </c>
      <c r="C86" s="27" t="s">
        <v>960</v>
      </c>
      <c r="D86" s="69">
        <v>1.325078011</v>
      </c>
      <c r="E86" s="69">
        <v>2.9722109E-2</v>
      </c>
      <c r="F86" s="69">
        <v>1.3233458995</v>
      </c>
      <c r="G86" s="69">
        <v>1.36451605E-2</v>
      </c>
    </row>
    <row r="87" spans="1:8" s="43" customFormat="1">
      <c r="A87" s="99" t="s">
        <v>1183</v>
      </c>
      <c r="B87" s="27" t="s">
        <v>517</v>
      </c>
      <c r="C87" s="27" t="s">
        <v>382</v>
      </c>
      <c r="D87" s="69">
        <v>1.329128981</v>
      </c>
      <c r="E87" s="96">
        <v>1.8499999999999999E-5</v>
      </c>
      <c r="F87" s="69">
        <v>1.296961665</v>
      </c>
      <c r="G87" s="69">
        <v>4.6206458999999998E-2</v>
      </c>
    </row>
    <row r="88" spans="1:8" s="43" customFormat="1">
      <c r="A88" s="74"/>
      <c r="B88" s="27" t="s">
        <v>518</v>
      </c>
      <c r="C88" s="27" t="s">
        <v>974</v>
      </c>
      <c r="D88" s="69">
        <v>1.3797110319999999</v>
      </c>
      <c r="E88" s="69">
        <v>2.0055190000000001E-2</v>
      </c>
      <c r="F88" s="69">
        <v>1.2817410229999999</v>
      </c>
      <c r="G88" s="69">
        <v>7.9939639999999992E-3</v>
      </c>
    </row>
    <row r="89" spans="1:8" s="43" customFormat="1">
      <c r="A89" s="35"/>
      <c r="B89" s="27" t="s">
        <v>55</v>
      </c>
      <c r="C89" s="27" t="s">
        <v>783</v>
      </c>
      <c r="D89" s="69">
        <v>1.444049001</v>
      </c>
      <c r="E89" s="69">
        <v>1.6927890000000001E-2</v>
      </c>
      <c r="F89" s="69">
        <v>1.289312005</v>
      </c>
      <c r="G89" s="69">
        <v>4.2121209E-2</v>
      </c>
    </row>
    <row r="90" spans="1:8" s="43" customFormat="1">
      <c r="A90" s="99" t="s">
        <v>1181</v>
      </c>
      <c r="B90" s="27" t="s">
        <v>94</v>
      </c>
      <c r="C90" s="27" t="s">
        <v>95</v>
      </c>
      <c r="D90" s="69">
        <v>1.6045889849999999</v>
      </c>
      <c r="E90" s="69">
        <v>2.7737600000000002E-4</v>
      </c>
      <c r="F90" s="69">
        <v>1.2644805910000001</v>
      </c>
      <c r="G90" s="69">
        <v>3.1200139999999999E-3</v>
      </c>
    </row>
    <row r="91" spans="1:8" s="43" customFormat="1">
      <c r="A91" s="35"/>
      <c r="B91" s="35"/>
      <c r="C91" s="27"/>
      <c r="D91" s="27"/>
    </row>
    <row r="92" spans="1:8" s="43" customFormat="1">
      <c r="A92" s="35"/>
      <c r="B92" s="35"/>
      <c r="C92" s="27"/>
      <c r="D92" s="27"/>
      <c r="E92" s="69"/>
      <c r="F92" s="69"/>
      <c r="G92" s="69"/>
      <c r="H92" s="69"/>
    </row>
    <row r="93" spans="1:8" s="43" customFormat="1">
      <c r="A93" s="35"/>
      <c r="B93" s="35"/>
      <c r="C93" s="27"/>
      <c r="D93" s="27"/>
      <c r="E93" s="69"/>
      <c r="F93" s="69"/>
      <c r="G93" s="69"/>
      <c r="H93" s="69"/>
    </row>
    <row r="94" spans="1:8" s="43" customFormat="1">
      <c r="A94" s="35"/>
      <c r="B94" s="35"/>
      <c r="C94" s="27"/>
      <c r="D94" s="27"/>
      <c r="E94" s="69"/>
      <c r="F94" s="69"/>
      <c r="G94" s="69"/>
      <c r="H94" s="69"/>
    </row>
    <row r="95" spans="1:8" s="43" customFormat="1">
      <c r="A95" s="35"/>
      <c r="B95" s="35"/>
      <c r="C95" s="27"/>
      <c r="D95" s="27"/>
      <c r="E95" s="69"/>
      <c r="F95" s="69"/>
      <c r="G95" s="69"/>
      <c r="H95" s="69"/>
    </row>
    <row r="96" spans="1:8" s="43" customFormat="1">
      <c r="C96" s="27"/>
      <c r="D96" s="27"/>
      <c r="E96" s="69"/>
      <c r="F96" s="69"/>
    </row>
    <row r="97" spans="1:8" s="43" customFormat="1">
      <c r="A97" s="35"/>
      <c r="B97" s="35"/>
      <c r="C97" s="27"/>
      <c r="D97" s="27"/>
      <c r="E97" s="69"/>
      <c r="F97" s="96"/>
      <c r="G97" s="69"/>
      <c r="H97" s="69"/>
    </row>
    <row r="98" spans="1:8" s="43" customFormat="1">
      <c r="A98" s="35"/>
      <c r="B98" s="35"/>
      <c r="C98" s="27"/>
      <c r="D98" s="27"/>
      <c r="E98" s="69"/>
      <c r="F98" s="96"/>
      <c r="G98" s="69"/>
      <c r="H98" s="69"/>
    </row>
    <row r="99" spans="1:8" s="43" customFormat="1">
      <c r="A99" s="35"/>
      <c r="B99" s="35"/>
      <c r="C99" s="27"/>
      <c r="D99" s="27"/>
      <c r="E99" s="69"/>
      <c r="F99" s="96"/>
      <c r="G99" s="69"/>
      <c r="H99" s="69"/>
    </row>
    <row r="100" spans="1:8" s="43" customFormat="1">
      <c r="A100" s="35"/>
      <c r="B100" s="35"/>
      <c r="C100" s="27"/>
      <c r="D100" s="27"/>
      <c r="E100" s="69"/>
      <c r="F100" s="96"/>
      <c r="G100" s="69"/>
      <c r="H100" s="69"/>
    </row>
    <row r="101" spans="1:8" s="43" customFormat="1">
      <c r="A101" s="35"/>
      <c r="B101" s="35"/>
      <c r="C101" s="27"/>
      <c r="D101" s="27"/>
      <c r="E101" s="69"/>
      <c r="F101" s="96"/>
      <c r="G101" s="69"/>
      <c r="H101" s="69"/>
    </row>
    <row r="102" spans="1:8" s="43" customFormat="1">
      <c r="A102" s="35"/>
      <c r="B102" s="35"/>
      <c r="C102" s="27"/>
      <c r="D102" s="27"/>
      <c r="E102" s="69"/>
      <c r="F102" s="69"/>
      <c r="G102" s="69"/>
      <c r="H102" s="69"/>
    </row>
    <row r="103" spans="1:8" s="43" customFormat="1">
      <c r="A103" s="35"/>
      <c r="B103" s="35"/>
      <c r="C103" s="27"/>
      <c r="D103" s="27"/>
      <c r="E103" s="69"/>
      <c r="F103" s="69"/>
      <c r="G103" s="69"/>
      <c r="H103" s="69"/>
    </row>
    <row r="104" spans="1:8" s="43" customFormat="1">
      <c r="A104" s="35"/>
      <c r="B104" s="35"/>
      <c r="C104" s="27"/>
      <c r="D104" s="27"/>
      <c r="E104" s="69"/>
      <c r="F104" s="69"/>
      <c r="G104" s="69"/>
      <c r="H104" s="69"/>
    </row>
    <row r="105" spans="1:8" s="43" customFormat="1">
      <c r="A105" s="35"/>
      <c r="B105" s="35"/>
      <c r="C105" s="27"/>
      <c r="D105" s="27"/>
      <c r="E105" s="69"/>
      <c r="F105" s="69"/>
      <c r="G105" s="69"/>
      <c r="H105" s="69"/>
    </row>
    <row r="106" spans="1:8" s="43" customFormat="1">
      <c r="A106" s="35"/>
      <c r="B106" s="35"/>
      <c r="C106" s="27"/>
      <c r="D106" s="27"/>
      <c r="E106" s="69"/>
      <c r="F106" s="69"/>
      <c r="G106" s="69"/>
      <c r="H106" s="69"/>
    </row>
    <row r="107" spans="1:8" s="43" customFormat="1">
      <c r="A107" s="35"/>
      <c r="B107" s="35"/>
      <c r="C107" s="27"/>
      <c r="D107" s="27"/>
      <c r="E107" s="69"/>
      <c r="F107" s="69"/>
      <c r="G107" s="69"/>
      <c r="H107" s="69"/>
    </row>
    <row r="108" spans="1:8" s="43" customFormat="1">
      <c r="A108" s="35"/>
      <c r="B108" s="35"/>
      <c r="C108" s="27"/>
      <c r="D108" s="27"/>
      <c r="E108" s="69"/>
      <c r="F108" s="69"/>
      <c r="G108" s="69"/>
      <c r="H108" s="69"/>
    </row>
    <row r="109" spans="1:8" s="43" customFormat="1">
      <c r="A109" s="35"/>
      <c r="B109" s="35"/>
      <c r="C109" s="27"/>
      <c r="D109" s="27"/>
      <c r="E109" s="69"/>
      <c r="F109" s="69"/>
      <c r="G109" s="69"/>
      <c r="H109" s="69"/>
    </row>
    <row r="110" spans="1:8" s="43" customFormat="1">
      <c r="A110" s="35"/>
      <c r="B110" s="35"/>
      <c r="C110" s="27"/>
      <c r="D110" s="27"/>
      <c r="E110" s="69"/>
      <c r="F110" s="69"/>
      <c r="G110" s="69"/>
      <c r="H110" s="69"/>
    </row>
    <row r="111" spans="1:8" s="43" customFormat="1">
      <c r="A111" s="35"/>
      <c r="B111" s="35"/>
      <c r="C111" s="27"/>
      <c r="D111" s="27"/>
      <c r="E111" s="69"/>
      <c r="F111" s="69"/>
      <c r="G111" s="69"/>
      <c r="H111" s="69"/>
    </row>
    <row r="112" spans="1:8" s="43" customFormat="1">
      <c r="A112" s="35"/>
      <c r="B112" s="35"/>
      <c r="C112" s="27"/>
      <c r="D112" s="27"/>
      <c r="E112" s="69"/>
      <c r="F112" s="69"/>
      <c r="G112" s="69"/>
      <c r="H112" s="69"/>
    </row>
    <row r="113" spans="1:8" s="43" customFormat="1">
      <c r="A113" s="35"/>
      <c r="B113" s="35"/>
      <c r="C113" s="27"/>
      <c r="D113" s="27"/>
      <c r="E113" s="69"/>
      <c r="F113" s="69"/>
      <c r="G113" s="69"/>
      <c r="H113" s="69"/>
    </row>
    <row r="114" spans="1:8" s="43" customFormat="1">
      <c r="A114" s="35"/>
      <c r="B114" s="35"/>
      <c r="C114" s="27"/>
      <c r="D114" s="27"/>
      <c r="E114" s="69"/>
      <c r="F114" s="96"/>
      <c r="G114" s="69"/>
      <c r="H114" s="69"/>
    </row>
    <row r="115" spans="1:8" s="43" customFormat="1">
      <c r="A115" s="35"/>
      <c r="B115" s="35"/>
      <c r="C115" s="27"/>
      <c r="D115" s="27"/>
      <c r="E115" s="69"/>
      <c r="F115" s="96"/>
      <c r="G115" s="69"/>
      <c r="H115" s="69"/>
    </row>
    <row r="116" spans="1:8" s="43" customFormat="1">
      <c r="A116" s="35"/>
      <c r="B116" s="35"/>
      <c r="C116" s="27"/>
      <c r="D116" s="27"/>
      <c r="E116" s="69"/>
      <c r="F116" s="96"/>
      <c r="G116" s="69"/>
      <c r="H116" s="69"/>
    </row>
    <row r="117" spans="1:8" s="43" customFormat="1">
      <c r="A117" s="35"/>
      <c r="B117" s="35"/>
      <c r="C117" s="27"/>
      <c r="D117" s="27"/>
      <c r="E117" s="69"/>
      <c r="F117" s="69"/>
      <c r="G117" s="69"/>
      <c r="H117" s="69"/>
    </row>
    <row r="118" spans="1:8" s="43" customFormat="1">
      <c r="A118" s="35"/>
      <c r="B118" s="35"/>
      <c r="C118" s="27"/>
      <c r="D118" s="27"/>
      <c r="E118" s="69"/>
      <c r="F118" s="69"/>
      <c r="G118" s="69"/>
      <c r="H118" s="69"/>
    </row>
    <row r="119" spans="1:8" s="43" customFormat="1">
      <c r="A119" s="35"/>
      <c r="B119" s="35"/>
      <c r="C119" s="27"/>
      <c r="D119" s="27"/>
      <c r="E119" s="69"/>
      <c r="F119" s="69"/>
      <c r="G119" s="69"/>
      <c r="H119" s="69"/>
    </row>
    <row r="120" spans="1:8" s="43" customFormat="1">
      <c r="A120" s="35"/>
      <c r="B120" s="35"/>
      <c r="C120" s="27"/>
      <c r="D120" s="27"/>
      <c r="E120" s="69"/>
      <c r="F120" s="69"/>
      <c r="G120" s="69"/>
      <c r="H120" s="69"/>
    </row>
    <row r="121" spans="1:8" s="43" customFormat="1">
      <c r="A121" s="35"/>
      <c r="B121" s="35"/>
      <c r="C121" s="27"/>
      <c r="D121" s="27"/>
      <c r="E121" s="69"/>
      <c r="F121" s="69"/>
      <c r="G121" s="69"/>
      <c r="H121" s="69"/>
    </row>
    <row r="122" spans="1:8" s="43" customFormat="1">
      <c r="A122" s="35"/>
      <c r="B122" s="35"/>
      <c r="C122" s="27"/>
      <c r="D122" s="27"/>
      <c r="E122" s="69"/>
      <c r="F122" s="69"/>
      <c r="G122" s="69"/>
      <c r="H122" s="69"/>
    </row>
    <row r="123" spans="1:8" s="43" customFormat="1">
      <c r="A123" s="35"/>
      <c r="B123" s="35"/>
      <c r="C123" s="27"/>
      <c r="D123" s="27"/>
      <c r="E123" s="69"/>
      <c r="F123" s="69"/>
      <c r="G123" s="69"/>
      <c r="H123" s="69"/>
    </row>
    <row r="124" spans="1:8" s="43" customFormat="1">
      <c r="A124" s="35"/>
      <c r="B124" s="35"/>
      <c r="C124" s="27"/>
      <c r="D124" s="27"/>
      <c r="E124" s="69"/>
      <c r="F124" s="69"/>
      <c r="G124" s="69"/>
      <c r="H124" s="69"/>
    </row>
    <row r="125" spans="1:8" s="43" customFormat="1">
      <c r="A125" s="35"/>
      <c r="B125" s="35"/>
      <c r="C125" s="27"/>
      <c r="D125" s="27"/>
      <c r="E125" s="69"/>
      <c r="F125" s="69"/>
      <c r="G125" s="69"/>
      <c r="H125" s="69"/>
    </row>
    <row r="126" spans="1:8" s="43" customFormat="1">
      <c r="A126" s="35"/>
      <c r="B126" s="35"/>
      <c r="C126" s="27"/>
      <c r="D126" s="27"/>
      <c r="E126" s="69"/>
      <c r="F126" s="69"/>
      <c r="G126" s="69"/>
      <c r="H126" s="69"/>
    </row>
    <row r="127" spans="1:8" s="43" customFormat="1">
      <c r="A127" s="35"/>
      <c r="B127" s="35"/>
      <c r="C127" s="27"/>
      <c r="D127" s="27"/>
      <c r="E127" s="69"/>
      <c r="F127" s="69"/>
    </row>
    <row r="128" spans="1:8" s="43" customFormat="1">
      <c r="A128" s="35"/>
      <c r="B128" s="35"/>
      <c r="C128" s="27"/>
      <c r="D128" s="27"/>
      <c r="E128" s="69"/>
      <c r="F128" s="69"/>
      <c r="G128" s="69"/>
      <c r="H128" s="69"/>
    </row>
    <row r="129" spans="1:8" s="43" customFormat="1">
      <c r="A129" s="35"/>
      <c r="B129" s="35"/>
      <c r="C129" s="27"/>
      <c r="D129" s="27"/>
      <c r="E129" s="69"/>
      <c r="F129" s="69"/>
      <c r="G129" s="69"/>
      <c r="H129" s="69"/>
    </row>
    <row r="130" spans="1:8" s="43" customFormat="1">
      <c r="A130" s="35"/>
      <c r="B130" s="35"/>
      <c r="C130" s="27"/>
      <c r="D130" s="27"/>
      <c r="E130" s="69"/>
      <c r="F130" s="69"/>
    </row>
    <row r="131" spans="1:8" s="43" customFormat="1">
      <c r="A131" s="35"/>
      <c r="B131" s="35"/>
      <c r="C131" s="27"/>
      <c r="D131" s="27"/>
      <c r="E131" s="69"/>
      <c r="F131" s="69"/>
      <c r="G131" s="69"/>
      <c r="H131" s="69"/>
    </row>
    <row r="132" spans="1:8" s="43" customFormat="1">
      <c r="A132" s="35"/>
      <c r="B132" s="35"/>
      <c r="C132" s="27"/>
      <c r="D132" s="27"/>
      <c r="E132" s="69"/>
      <c r="F132" s="69"/>
      <c r="G132" s="69"/>
      <c r="H132" s="69"/>
    </row>
    <row r="133" spans="1:8" s="43" customFormat="1">
      <c r="A133" s="35"/>
      <c r="B133" s="35"/>
      <c r="C133" s="27"/>
      <c r="D133" s="27"/>
      <c r="E133" s="69"/>
      <c r="F133" s="69"/>
      <c r="G133" s="69"/>
      <c r="H133" s="69"/>
    </row>
    <row r="134" spans="1:8" s="43" customFormat="1">
      <c r="A134" s="35"/>
      <c r="B134" s="35"/>
      <c r="C134" s="27"/>
      <c r="D134" s="27"/>
      <c r="E134" s="69"/>
      <c r="F134" s="69"/>
      <c r="G134" s="69"/>
      <c r="H134" s="69"/>
    </row>
    <row r="135" spans="1:8" s="43" customFormat="1">
      <c r="A135" s="35"/>
      <c r="B135" s="35"/>
      <c r="C135" s="27"/>
      <c r="D135" s="27"/>
      <c r="E135" s="69"/>
      <c r="F135" s="69"/>
      <c r="G135" s="69"/>
      <c r="H135" s="69"/>
    </row>
    <row r="136" spans="1:8" s="43" customFormat="1">
      <c r="A136" s="35"/>
      <c r="B136" s="35"/>
      <c r="C136" s="27"/>
      <c r="D136" s="27"/>
      <c r="E136" s="69"/>
      <c r="F136" s="69"/>
      <c r="G136" s="69"/>
      <c r="H136" s="69"/>
    </row>
    <row r="137" spans="1:8" s="43" customFormat="1">
      <c r="A137" s="35"/>
      <c r="B137" s="35"/>
      <c r="C137" s="27"/>
      <c r="D137" s="27"/>
      <c r="E137" s="69"/>
      <c r="F137" s="69"/>
      <c r="G137" s="69"/>
      <c r="H137" s="69"/>
    </row>
    <row r="138" spans="1:8" s="43" customFormat="1">
      <c r="A138" s="35"/>
      <c r="B138" s="35"/>
      <c r="C138" s="27"/>
      <c r="D138" s="27"/>
      <c r="E138" s="69"/>
      <c r="F138" s="96"/>
      <c r="G138" s="69"/>
      <c r="H138" s="69"/>
    </row>
    <row r="139" spans="1:8" s="43" customFormat="1">
      <c r="A139" s="35"/>
      <c r="B139" s="35"/>
      <c r="C139" s="27"/>
      <c r="D139" s="27"/>
      <c r="E139" s="69"/>
      <c r="F139" s="69"/>
      <c r="G139" s="69"/>
      <c r="H139" s="69"/>
    </row>
    <row r="140" spans="1:8" s="43" customFormat="1">
      <c r="A140" s="35"/>
      <c r="B140" s="35"/>
      <c r="C140" s="27"/>
      <c r="D140" s="27"/>
      <c r="E140" s="69"/>
      <c r="F140" s="69"/>
    </row>
    <row r="141" spans="1:8" s="43" customFormat="1">
      <c r="A141" s="35"/>
      <c r="B141" s="35"/>
      <c r="C141" s="27"/>
      <c r="D141" s="27"/>
      <c r="E141" s="69"/>
      <c r="F141" s="69"/>
      <c r="G141" s="69"/>
      <c r="H141" s="69"/>
    </row>
    <row r="142" spans="1:8" s="43" customFormat="1">
      <c r="A142" s="35"/>
      <c r="B142" s="35"/>
      <c r="C142" s="27"/>
      <c r="D142" s="27"/>
      <c r="E142" s="69"/>
      <c r="F142" s="69"/>
      <c r="G142" s="69"/>
      <c r="H142" s="69"/>
    </row>
    <row r="143" spans="1:8" s="43" customFormat="1">
      <c r="A143" s="35"/>
      <c r="B143" s="35"/>
      <c r="C143" s="27"/>
      <c r="D143" s="27"/>
      <c r="E143" s="69"/>
      <c r="F143" s="69"/>
      <c r="G143" s="69"/>
      <c r="H143" s="69"/>
    </row>
    <row r="144" spans="1:8" s="43" customFormat="1">
      <c r="A144" s="35"/>
      <c r="B144" s="35"/>
      <c r="C144" s="27"/>
      <c r="D144" s="27"/>
      <c r="E144" s="69"/>
      <c r="F144" s="69"/>
      <c r="G144" s="69"/>
      <c r="H144" s="69"/>
    </row>
    <row r="145" spans="1:8" s="43" customFormat="1">
      <c r="A145" s="35"/>
      <c r="B145" s="35"/>
      <c r="C145" s="27"/>
      <c r="D145" s="27"/>
      <c r="E145" s="69"/>
      <c r="F145" s="69"/>
      <c r="G145" s="69"/>
      <c r="H145" s="69"/>
    </row>
    <row r="146" spans="1:8" s="43" customFormat="1">
      <c r="A146" s="35"/>
      <c r="B146" s="35"/>
      <c r="C146" s="27"/>
      <c r="D146" s="27"/>
      <c r="E146" s="69"/>
      <c r="F146" s="69"/>
      <c r="G146" s="69"/>
      <c r="H146" s="69"/>
    </row>
    <row r="147" spans="1:8" s="43" customFormat="1">
      <c r="A147" s="35"/>
      <c r="B147" s="35"/>
      <c r="C147" s="27"/>
      <c r="D147" s="27"/>
      <c r="E147" s="69"/>
      <c r="F147" s="69"/>
      <c r="G147" s="69"/>
      <c r="H147" s="69"/>
    </row>
    <row r="148" spans="1:8" s="43" customFormat="1">
      <c r="A148" s="35"/>
      <c r="B148" s="35"/>
      <c r="C148" s="27"/>
      <c r="D148" s="27"/>
      <c r="E148" s="69"/>
      <c r="F148" s="69"/>
      <c r="G148" s="69"/>
      <c r="H148" s="69"/>
    </row>
    <row r="149" spans="1:8" s="43" customFormat="1">
      <c r="A149" s="35"/>
      <c r="B149" s="35"/>
      <c r="C149" s="27"/>
      <c r="D149" s="27"/>
      <c r="E149" s="69"/>
      <c r="F149" s="69"/>
      <c r="G149" s="69"/>
      <c r="H149" s="69"/>
    </row>
    <row r="150" spans="1:8" s="43" customFormat="1">
      <c r="A150" s="35"/>
      <c r="B150" s="35"/>
      <c r="C150" s="27"/>
      <c r="D150" s="27"/>
      <c r="E150" s="69"/>
      <c r="F150" s="69"/>
      <c r="G150" s="69"/>
      <c r="H150" s="69"/>
    </row>
    <row r="151" spans="1:8" s="43" customFormat="1">
      <c r="A151" s="35"/>
      <c r="B151" s="35"/>
      <c r="C151" s="27"/>
      <c r="D151" s="27"/>
      <c r="E151" s="69"/>
      <c r="F151" s="69"/>
      <c r="G151" s="69"/>
      <c r="H151" s="96"/>
    </row>
    <row r="152" spans="1:8" s="43" customFormat="1">
      <c r="A152" s="35"/>
      <c r="B152" s="35"/>
      <c r="C152" s="27"/>
      <c r="D152" s="27"/>
      <c r="E152" s="69"/>
      <c r="F152" s="69"/>
      <c r="G152" s="69"/>
      <c r="H152" s="96"/>
    </row>
    <row r="153" spans="1:8" s="43" customFormat="1">
      <c r="A153" s="35"/>
      <c r="B153" s="35"/>
      <c r="C153" s="27"/>
      <c r="D153" s="27"/>
      <c r="E153" s="69"/>
      <c r="F153" s="69"/>
      <c r="G153" s="69"/>
      <c r="H153" s="96"/>
    </row>
    <row r="154" spans="1:8" s="43" customFormat="1">
      <c r="A154" s="35"/>
      <c r="B154" s="35"/>
      <c r="C154" s="27"/>
      <c r="D154" s="27"/>
      <c r="E154" s="69"/>
      <c r="F154" s="69"/>
      <c r="G154" s="69"/>
      <c r="H154" s="69"/>
    </row>
    <row r="155" spans="1:8" s="43" customFormat="1">
      <c r="A155" s="35"/>
      <c r="B155" s="35"/>
      <c r="C155" s="27"/>
      <c r="D155" s="27"/>
      <c r="E155" s="69"/>
      <c r="F155" s="69"/>
      <c r="G155" s="69"/>
      <c r="H155" s="69"/>
    </row>
    <row r="156" spans="1:8" s="43" customFormat="1">
      <c r="A156" s="35"/>
      <c r="B156" s="35"/>
      <c r="C156" s="27"/>
      <c r="D156" s="27"/>
      <c r="E156" s="69"/>
      <c r="F156" s="69"/>
      <c r="G156" s="69"/>
      <c r="H156" s="69"/>
    </row>
    <row r="157" spans="1:8" s="43" customFormat="1">
      <c r="A157" s="35"/>
      <c r="B157" s="35"/>
      <c r="C157" s="27"/>
      <c r="D157" s="27"/>
      <c r="E157" s="69"/>
      <c r="F157" s="69"/>
      <c r="G157" s="69"/>
      <c r="H157" s="96"/>
    </row>
    <row r="158" spans="1:8" s="43" customFormat="1">
      <c r="A158" s="35"/>
      <c r="B158" s="35"/>
      <c r="C158" s="27"/>
      <c r="D158" s="27"/>
      <c r="E158" s="69"/>
      <c r="F158" s="69"/>
      <c r="G158" s="69"/>
      <c r="H158" s="69"/>
    </row>
    <row r="159" spans="1:8" s="43" customFormat="1">
      <c r="A159" s="35"/>
      <c r="B159" s="35"/>
      <c r="C159" s="27"/>
      <c r="D159" s="27"/>
      <c r="E159" s="69"/>
      <c r="F159" s="69"/>
    </row>
    <row r="160" spans="1:8" s="43" customFormat="1">
      <c r="A160" s="35"/>
      <c r="B160" s="35"/>
      <c r="C160" s="27"/>
      <c r="D160" s="27"/>
      <c r="E160" s="69"/>
      <c r="F160" s="69"/>
      <c r="G160" s="69"/>
      <c r="H160" s="69"/>
    </row>
    <row r="161" spans="1:8" s="43" customFormat="1">
      <c r="A161" s="35"/>
      <c r="B161" s="35"/>
      <c r="C161" s="27"/>
      <c r="D161" s="27"/>
      <c r="E161" s="69"/>
      <c r="F161" s="69"/>
      <c r="G161" s="69"/>
      <c r="H161" s="69"/>
    </row>
    <row r="162" spans="1:8" s="43" customFormat="1">
      <c r="A162" s="35"/>
      <c r="B162" s="35"/>
      <c r="C162" s="27"/>
      <c r="D162" s="27"/>
      <c r="E162" s="69"/>
      <c r="F162" s="69"/>
      <c r="G162" s="69"/>
      <c r="H162" s="69"/>
    </row>
    <row r="163" spans="1:8" s="43" customFormat="1">
      <c r="A163" s="35"/>
      <c r="B163" s="35"/>
      <c r="C163" s="27"/>
      <c r="D163" s="27"/>
      <c r="E163" s="69"/>
      <c r="F163" s="69"/>
      <c r="G163" s="69"/>
      <c r="H163" s="69"/>
    </row>
    <row r="164" spans="1:8" s="43" customFormat="1">
      <c r="A164" s="35"/>
      <c r="B164" s="35"/>
      <c r="C164" s="27"/>
      <c r="D164" s="27"/>
      <c r="G164" s="69"/>
      <c r="H164" s="69"/>
    </row>
    <row r="165" spans="1:8" s="43" customFormat="1">
      <c r="A165" s="35"/>
      <c r="B165" s="35"/>
      <c r="C165" s="27"/>
      <c r="D165" s="27"/>
      <c r="E165" s="69"/>
      <c r="F165" s="69"/>
      <c r="G165" s="69"/>
      <c r="H165" s="69"/>
    </row>
    <row r="166" spans="1:8" s="43" customFormat="1">
      <c r="A166" s="35"/>
      <c r="B166" s="35"/>
      <c r="C166" s="27"/>
      <c r="D166" s="27"/>
      <c r="E166" s="69"/>
      <c r="F166" s="69"/>
      <c r="G166" s="69"/>
      <c r="H166" s="69"/>
    </row>
    <row r="167" spans="1:8" s="43" customFormat="1">
      <c r="A167" s="35"/>
      <c r="B167" s="35"/>
      <c r="C167" s="27"/>
      <c r="D167" s="27"/>
      <c r="E167" s="69"/>
      <c r="F167" s="69"/>
      <c r="G167" s="69"/>
      <c r="H167" s="69"/>
    </row>
    <row r="168" spans="1:8" s="43" customFormat="1">
      <c r="A168" s="35"/>
      <c r="B168" s="35"/>
      <c r="C168" s="27"/>
      <c r="D168" s="27"/>
      <c r="E168" s="69"/>
      <c r="F168" s="69"/>
      <c r="G168" s="69"/>
      <c r="H168" s="69"/>
    </row>
    <row r="169" spans="1:8" s="43" customFormat="1">
      <c r="A169" s="35"/>
      <c r="B169" s="35"/>
      <c r="C169" s="27"/>
      <c r="D169" s="27"/>
      <c r="E169" s="69"/>
      <c r="F169" s="96"/>
      <c r="G169" s="69"/>
      <c r="H169" s="69"/>
    </row>
    <row r="170" spans="1:8" s="43" customFormat="1">
      <c r="A170" s="35"/>
      <c r="B170" s="35"/>
      <c r="C170" s="27"/>
      <c r="D170" s="27"/>
      <c r="E170" s="69"/>
      <c r="F170" s="96"/>
      <c r="G170" s="69"/>
      <c r="H170" s="69"/>
    </row>
    <row r="171" spans="1:8" s="43" customFormat="1">
      <c r="A171" s="35"/>
      <c r="B171" s="35"/>
      <c r="C171" s="27"/>
      <c r="D171" s="27"/>
      <c r="E171" s="69"/>
      <c r="F171" s="96"/>
      <c r="G171" s="69"/>
      <c r="H171" s="69"/>
    </row>
    <row r="172" spans="1:8" s="43" customFormat="1">
      <c r="A172" s="35"/>
      <c r="B172" s="35"/>
      <c r="C172" s="27"/>
      <c r="D172" s="27"/>
      <c r="E172" s="69"/>
      <c r="F172" s="96"/>
      <c r="G172" s="69"/>
      <c r="H172" s="69"/>
    </row>
    <row r="173" spans="1:8" s="43" customFormat="1">
      <c r="A173" s="35"/>
      <c r="B173" s="35"/>
      <c r="C173" s="27"/>
      <c r="D173" s="27"/>
      <c r="E173" s="69"/>
      <c r="F173" s="96"/>
      <c r="G173" s="69"/>
      <c r="H173" s="69"/>
    </row>
    <row r="174" spans="1:8" s="43" customFormat="1">
      <c r="A174" s="35"/>
      <c r="B174" s="35"/>
      <c r="C174" s="27"/>
      <c r="D174" s="27"/>
      <c r="E174" s="69"/>
      <c r="F174" s="69"/>
      <c r="G174" s="69"/>
      <c r="H174" s="69"/>
    </row>
    <row r="175" spans="1:8" s="43" customFormat="1">
      <c r="A175" s="35"/>
      <c r="B175" s="35"/>
      <c r="C175" s="27"/>
      <c r="D175" s="27"/>
      <c r="E175" s="69"/>
      <c r="F175" s="69"/>
      <c r="G175" s="69"/>
      <c r="H175" s="69"/>
    </row>
    <row r="176" spans="1:8" s="43" customFormat="1">
      <c r="A176" s="35"/>
      <c r="B176" s="35"/>
      <c r="C176" s="27"/>
      <c r="D176" s="27"/>
      <c r="E176" s="69"/>
      <c r="F176" s="69"/>
      <c r="G176" s="69"/>
      <c r="H176" s="69"/>
    </row>
    <row r="177" spans="1:8" s="43" customFormat="1">
      <c r="A177" s="35"/>
      <c r="B177" s="35"/>
      <c r="C177" s="27"/>
      <c r="D177" s="27"/>
      <c r="E177" s="69"/>
      <c r="F177" s="69"/>
      <c r="G177" s="69"/>
      <c r="H177" s="69"/>
    </row>
    <row r="178" spans="1:8" s="43" customFormat="1">
      <c r="A178" s="35"/>
      <c r="B178" s="35"/>
      <c r="C178" s="27"/>
      <c r="D178" s="27"/>
      <c r="E178" s="69"/>
      <c r="F178" s="96"/>
      <c r="G178" s="69"/>
      <c r="H178" s="69"/>
    </row>
    <row r="179" spans="1:8" s="43" customFormat="1">
      <c r="A179" s="35"/>
      <c r="B179" s="35"/>
      <c r="C179" s="27"/>
      <c r="D179" s="27"/>
      <c r="E179" s="69"/>
      <c r="F179" s="96"/>
      <c r="G179" s="69"/>
      <c r="H179" s="69"/>
    </row>
    <row r="180" spans="1:8" s="43" customFormat="1">
      <c r="A180" s="35"/>
      <c r="B180" s="35"/>
      <c r="C180" s="27"/>
      <c r="D180" s="27"/>
      <c r="E180" s="69"/>
      <c r="F180" s="96"/>
      <c r="G180" s="69"/>
      <c r="H180" s="69"/>
    </row>
    <row r="181" spans="1:8" s="43" customFormat="1">
      <c r="A181" s="35"/>
      <c r="B181" s="35"/>
      <c r="C181" s="27"/>
      <c r="D181" s="27"/>
      <c r="E181" s="69"/>
      <c r="F181" s="96"/>
      <c r="G181" s="69"/>
      <c r="H181" s="69"/>
    </row>
    <row r="182" spans="1:8" s="43" customFormat="1">
      <c r="A182" s="35"/>
      <c r="B182" s="35"/>
      <c r="C182" s="27"/>
      <c r="D182" s="27"/>
      <c r="E182" s="69"/>
      <c r="F182" s="96"/>
      <c r="G182" s="69"/>
      <c r="H182" s="69"/>
    </row>
    <row r="183" spans="1:8" s="43" customFormat="1">
      <c r="C183" s="27"/>
      <c r="D183" s="27"/>
      <c r="E183" s="69"/>
      <c r="F183" s="69"/>
      <c r="G183" s="69"/>
      <c r="H183" s="69"/>
    </row>
    <row r="184" spans="1:8" s="43" customFormat="1">
      <c r="C184" s="27"/>
      <c r="D184" s="27"/>
      <c r="E184" s="69"/>
      <c r="F184" s="69"/>
      <c r="G184" s="69"/>
      <c r="H184" s="69"/>
    </row>
    <row r="185" spans="1:8" s="43" customFormat="1">
      <c r="A185" s="35"/>
      <c r="B185" s="35"/>
      <c r="C185" s="27"/>
      <c r="D185" s="27"/>
      <c r="E185" s="69"/>
      <c r="F185" s="69"/>
      <c r="G185" s="69"/>
      <c r="H185" s="69"/>
    </row>
    <row r="186" spans="1:8" s="43" customFormat="1">
      <c r="A186" s="35"/>
      <c r="B186" s="35"/>
      <c r="C186" s="27"/>
      <c r="D186" s="27"/>
      <c r="E186" s="69"/>
      <c r="F186" s="69"/>
      <c r="G186" s="69"/>
      <c r="H186" s="69"/>
    </row>
    <row r="187" spans="1:8" s="43" customFormat="1">
      <c r="A187" s="35"/>
      <c r="B187" s="35"/>
      <c r="C187" s="27"/>
      <c r="D187" s="27"/>
      <c r="E187" s="69"/>
      <c r="F187" s="69"/>
      <c r="G187" s="69"/>
      <c r="H187" s="69"/>
    </row>
    <row r="188" spans="1:8" s="43" customFormat="1">
      <c r="A188" s="35"/>
      <c r="B188" s="35"/>
      <c r="C188" s="27"/>
      <c r="D188" s="27"/>
      <c r="E188" s="69"/>
      <c r="F188" s="69"/>
    </row>
    <row r="189" spans="1:8" s="43" customFormat="1">
      <c r="A189" s="35"/>
      <c r="B189" s="35"/>
      <c r="C189" s="27"/>
      <c r="D189" s="27"/>
      <c r="G189" s="69"/>
      <c r="H189" s="69"/>
    </row>
    <row r="190" spans="1:8" s="43" customFormat="1">
      <c r="A190" s="35"/>
      <c r="B190" s="35"/>
      <c r="C190" s="27"/>
      <c r="D190" s="27"/>
      <c r="E190" s="69"/>
      <c r="F190" s="96"/>
    </row>
    <row r="191" spans="1:8" s="43" customFormat="1">
      <c r="A191" s="35"/>
      <c r="B191" s="35"/>
      <c r="C191" s="27"/>
      <c r="D191" s="27"/>
      <c r="E191" s="69"/>
      <c r="F191" s="96"/>
      <c r="G191" s="69"/>
      <c r="H191" s="69"/>
    </row>
    <row r="192" spans="1:8" s="43" customFormat="1">
      <c r="A192" s="35"/>
      <c r="B192" s="35"/>
      <c r="C192" s="27"/>
      <c r="D192" s="27"/>
      <c r="E192" s="69"/>
      <c r="F192" s="96"/>
      <c r="G192" s="69"/>
      <c r="H192" s="69"/>
    </row>
    <row r="193" spans="1:8" s="43" customFormat="1">
      <c r="A193" s="35"/>
      <c r="B193" s="35"/>
      <c r="C193" s="27"/>
      <c r="D193" s="27"/>
      <c r="E193" s="69"/>
      <c r="F193" s="96"/>
      <c r="G193" s="69"/>
      <c r="H193" s="69"/>
    </row>
    <row r="194" spans="1:8" s="43" customFormat="1">
      <c r="A194" s="35"/>
      <c r="B194" s="35"/>
      <c r="C194" s="27"/>
      <c r="D194" s="27"/>
      <c r="E194" s="69"/>
      <c r="F194" s="96"/>
      <c r="G194" s="69"/>
      <c r="H194" s="69"/>
    </row>
    <row r="195" spans="1:8" s="43" customFormat="1">
      <c r="A195" s="35"/>
      <c r="B195" s="35"/>
      <c r="C195" s="27"/>
      <c r="D195" s="27"/>
      <c r="E195" s="69"/>
      <c r="F195" s="96"/>
      <c r="G195" s="69"/>
      <c r="H195" s="69"/>
    </row>
    <row r="196" spans="1:8" s="43" customFormat="1">
      <c r="A196" s="35"/>
      <c r="B196" s="35"/>
      <c r="C196" s="27"/>
      <c r="D196" s="27"/>
      <c r="E196" s="69"/>
      <c r="F196" s="96"/>
      <c r="G196" s="69"/>
      <c r="H196" s="69"/>
    </row>
    <row r="197" spans="1:8" s="43" customFormat="1">
      <c r="A197" s="35"/>
      <c r="B197" s="35"/>
      <c r="C197" s="27"/>
      <c r="D197" s="27"/>
      <c r="E197" s="69"/>
      <c r="F197" s="96"/>
      <c r="G197" s="69"/>
      <c r="H197" s="69"/>
    </row>
    <row r="198" spans="1:8" s="43" customFormat="1">
      <c r="A198" s="35"/>
      <c r="B198" s="35"/>
      <c r="C198" s="27"/>
      <c r="D198" s="27"/>
      <c r="E198" s="69"/>
      <c r="F198" s="96"/>
      <c r="G198" s="69"/>
      <c r="H198" s="69"/>
    </row>
    <row r="199" spans="1:8" s="43" customFormat="1">
      <c r="A199" s="35"/>
      <c r="B199" s="35"/>
      <c r="C199" s="27"/>
      <c r="D199" s="27"/>
      <c r="E199" s="69"/>
      <c r="F199" s="69"/>
      <c r="G199" s="69"/>
      <c r="H199" s="69"/>
    </row>
    <row r="200" spans="1:8" s="43" customFormat="1">
      <c r="A200" s="35"/>
      <c r="B200" s="35"/>
      <c r="C200" s="27"/>
      <c r="D200" s="27"/>
      <c r="E200" s="69"/>
      <c r="F200" s="69"/>
      <c r="G200" s="69"/>
      <c r="H200" s="69"/>
    </row>
    <row r="201" spans="1:8" s="43" customFormat="1">
      <c r="A201" s="35"/>
      <c r="B201" s="35"/>
      <c r="C201" s="27"/>
      <c r="D201" s="27"/>
      <c r="E201" s="69"/>
      <c r="F201" s="69"/>
      <c r="G201" s="69"/>
      <c r="H201" s="69"/>
    </row>
    <row r="202" spans="1:8" s="43" customFormat="1">
      <c r="A202" s="35"/>
      <c r="B202" s="35"/>
      <c r="C202" s="27"/>
      <c r="D202" s="27"/>
      <c r="E202" s="69"/>
      <c r="F202" s="69"/>
      <c r="G202" s="69"/>
      <c r="H202" s="69"/>
    </row>
    <row r="203" spans="1:8" s="43" customFormat="1">
      <c r="A203" s="35"/>
      <c r="B203" s="35"/>
      <c r="C203" s="27"/>
      <c r="D203" s="27"/>
      <c r="E203" s="69"/>
      <c r="F203" s="69"/>
      <c r="G203" s="69"/>
      <c r="H203" s="69"/>
    </row>
    <row r="204" spans="1:8" s="43" customFormat="1">
      <c r="A204" s="35"/>
      <c r="B204" s="35"/>
      <c r="C204" s="27"/>
      <c r="D204" s="27"/>
      <c r="E204" s="69"/>
      <c r="F204" s="69"/>
      <c r="G204" s="69"/>
      <c r="H204" s="69"/>
    </row>
    <row r="205" spans="1:8" s="43" customFormat="1">
      <c r="A205" s="27"/>
      <c r="B205" s="27"/>
      <c r="C205" s="27"/>
      <c r="D205" s="27"/>
      <c r="E205" s="69"/>
      <c r="F205" s="69"/>
      <c r="G205" s="69"/>
      <c r="H205" s="69"/>
    </row>
    <row r="206" spans="1:8" s="43" customFormat="1">
      <c r="A206" s="27"/>
      <c r="B206" s="27"/>
      <c r="C206" s="27"/>
      <c r="D206" s="27"/>
      <c r="E206" s="69"/>
      <c r="F206" s="69"/>
      <c r="G206" s="69"/>
      <c r="H206" s="69"/>
    </row>
    <row r="207" spans="1:8" s="43" customFormat="1">
      <c r="A207" s="27"/>
      <c r="B207" s="27"/>
      <c r="C207" s="27"/>
      <c r="D207" s="27"/>
      <c r="E207" s="69"/>
      <c r="F207" s="69"/>
      <c r="G207" s="69"/>
      <c r="H207" s="69"/>
    </row>
    <row r="208" spans="1:8" s="43" customFormat="1">
      <c r="A208" s="35"/>
      <c r="B208" s="35"/>
      <c r="C208" s="27"/>
      <c r="D208" s="27"/>
      <c r="E208" s="69"/>
      <c r="F208" s="69"/>
      <c r="G208" s="69"/>
      <c r="H208" s="69"/>
    </row>
    <row r="209" spans="1:8" s="43" customFormat="1">
      <c r="A209" s="35"/>
      <c r="B209" s="35"/>
      <c r="C209" s="27"/>
      <c r="D209" s="27"/>
      <c r="E209" s="69"/>
      <c r="F209" s="69"/>
      <c r="G209" s="69"/>
      <c r="H209" s="69"/>
    </row>
    <row r="210" spans="1:8" s="43" customFormat="1">
      <c r="A210" s="35"/>
      <c r="B210" s="35"/>
      <c r="C210" s="27"/>
      <c r="D210" s="27"/>
      <c r="E210" s="69"/>
      <c r="F210" s="69"/>
      <c r="G210" s="69"/>
      <c r="H210" s="69"/>
    </row>
    <row r="211" spans="1:8" s="43" customFormat="1">
      <c r="A211" s="35"/>
      <c r="B211" s="35"/>
      <c r="C211" s="27"/>
      <c r="D211" s="27"/>
      <c r="E211" s="69"/>
      <c r="F211" s="69"/>
      <c r="G211" s="69"/>
      <c r="H211" s="69"/>
    </row>
    <row r="212" spans="1:8" s="43" customFormat="1">
      <c r="A212" s="35"/>
      <c r="B212" s="35"/>
      <c r="C212" s="27"/>
      <c r="D212" s="27"/>
      <c r="E212" s="69"/>
      <c r="F212" s="69"/>
      <c r="G212" s="69"/>
      <c r="H212" s="69"/>
    </row>
    <row r="213" spans="1:8" s="43" customFormat="1">
      <c r="A213" s="35"/>
      <c r="B213" s="35"/>
      <c r="C213" s="27"/>
      <c r="D213" s="27"/>
      <c r="E213" s="69"/>
      <c r="F213" s="96"/>
      <c r="G213" s="69"/>
      <c r="H213" s="96"/>
    </row>
    <row r="214" spans="1:8" s="43" customFormat="1">
      <c r="A214" s="35"/>
      <c r="B214" s="35"/>
      <c r="C214" s="27"/>
      <c r="D214" s="27"/>
      <c r="E214" s="69"/>
      <c r="F214" s="96"/>
      <c r="G214" s="69"/>
      <c r="H214" s="96"/>
    </row>
    <row r="215" spans="1:8" s="43" customFormat="1">
      <c r="A215" s="35"/>
      <c r="B215" s="35"/>
      <c r="C215" s="27"/>
      <c r="D215" s="27"/>
      <c r="E215" s="69"/>
      <c r="F215" s="69"/>
      <c r="G215" s="69"/>
      <c r="H215" s="69"/>
    </row>
    <row r="216" spans="1:8" s="43" customFormat="1">
      <c r="A216" s="35"/>
      <c r="B216" s="35"/>
      <c r="C216" s="27"/>
      <c r="D216" s="27"/>
      <c r="E216" s="69"/>
      <c r="F216" s="69"/>
      <c r="G216" s="69"/>
      <c r="H216" s="69"/>
    </row>
    <row r="217" spans="1:8" s="43" customFormat="1">
      <c r="A217" s="35"/>
      <c r="B217" s="35"/>
      <c r="C217" s="27"/>
      <c r="D217" s="27"/>
      <c r="E217" s="69"/>
      <c r="F217" s="69"/>
      <c r="G217" s="69"/>
      <c r="H217" s="69"/>
    </row>
    <row r="218" spans="1:8" s="43" customFormat="1">
      <c r="A218" s="35"/>
      <c r="B218" s="35"/>
      <c r="C218" s="27"/>
      <c r="D218" s="27"/>
      <c r="E218" s="69"/>
      <c r="F218" s="69"/>
      <c r="G218" s="69"/>
      <c r="H218" s="69"/>
    </row>
    <row r="219" spans="1:8" s="43" customFormat="1">
      <c r="A219" s="35"/>
      <c r="B219" s="35"/>
      <c r="C219" s="27"/>
      <c r="D219" s="27"/>
      <c r="E219" s="69"/>
      <c r="F219" s="69"/>
      <c r="G219" s="69"/>
      <c r="H219" s="69"/>
    </row>
    <row r="220" spans="1:8" s="43" customFormat="1">
      <c r="A220" s="35"/>
      <c r="B220" s="35"/>
      <c r="C220" s="27"/>
      <c r="D220" s="27"/>
      <c r="E220" s="69"/>
      <c r="F220" s="69"/>
      <c r="G220" s="69"/>
      <c r="H220" s="69"/>
    </row>
    <row r="221" spans="1:8" s="43" customFormat="1">
      <c r="A221" s="35"/>
      <c r="B221" s="35"/>
      <c r="C221" s="27"/>
      <c r="D221" s="27"/>
      <c r="E221" s="69"/>
      <c r="F221" s="96"/>
      <c r="G221" s="69"/>
      <c r="H221" s="69"/>
    </row>
    <row r="222" spans="1:8" s="43" customFormat="1">
      <c r="A222" s="35"/>
      <c r="B222" s="35"/>
      <c r="C222" s="27"/>
      <c r="D222" s="27"/>
      <c r="E222" s="69"/>
      <c r="F222" s="96"/>
      <c r="G222" s="69"/>
      <c r="H222" s="69"/>
    </row>
    <row r="223" spans="1:8" s="43" customFormat="1">
      <c r="A223" s="35"/>
      <c r="B223" s="35"/>
      <c r="C223" s="27"/>
      <c r="D223" s="27"/>
      <c r="E223" s="69"/>
      <c r="F223" s="69"/>
    </row>
    <row r="224" spans="1:8" s="43" customFormat="1">
      <c r="A224" s="35"/>
      <c r="B224" s="35"/>
      <c r="C224" s="27"/>
      <c r="D224" s="27"/>
      <c r="E224" s="69"/>
      <c r="F224" s="69"/>
      <c r="G224" s="69"/>
      <c r="H224" s="69"/>
    </row>
    <row r="225" spans="1:8" s="43" customFormat="1">
      <c r="A225" s="35"/>
      <c r="B225" s="35"/>
      <c r="C225" s="27"/>
      <c r="D225" s="27"/>
      <c r="E225" s="69"/>
      <c r="F225" s="69"/>
      <c r="G225" s="69"/>
      <c r="H225" s="69"/>
    </row>
    <row r="226" spans="1:8" s="43" customFormat="1">
      <c r="A226" s="35"/>
      <c r="B226" s="35"/>
      <c r="C226" s="27"/>
      <c r="D226" s="27"/>
      <c r="E226" s="69"/>
      <c r="F226" s="69"/>
      <c r="G226" s="69"/>
      <c r="H226" s="69"/>
    </row>
    <row r="227" spans="1:8" s="43" customFormat="1">
      <c r="A227" s="35"/>
      <c r="B227" s="35"/>
      <c r="C227" s="27"/>
      <c r="D227" s="27"/>
      <c r="E227" s="69"/>
      <c r="F227" s="69"/>
      <c r="G227" s="69"/>
      <c r="H227" s="69"/>
    </row>
    <row r="228" spans="1:8" s="43" customFormat="1">
      <c r="A228" s="35"/>
      <c r="B228" s="35"/>
      <c r="C228" s="27"/>
      <c r="D228" s="27"/>
      <c r="G228" s="69"/>
      <c r="H228" s="69"/>
    </row>
    <row r="229" spans="1:8" s="43" customFormat="1">
      <c r="A229" s="35"/>
      <c r="B229" s="35"/>
      <c r="C229" s="27"/>
      <c r="D229" s="27"/>
      <c r="E229" s="69"/>
      <c r="F229" s="69"/>
      <c r="G229" s="69"/>
      <c r="H229" s="69"/>
    </row>
    <row r="230" spans="1:8" s="43" customFormat="1">
      <c r="A230" s="35"/>
      <c r="B230" s="35"/>
      <c r="C230" s="27"/>
      <c r="D230" s="27"/>
      <c r="E230" s="69"/>
      <c r="F230" s="69"/>
      <c r="G230" s="69"/>
      <c r="H230" s="69"/>
    </row>
    <row r="231" spans="1:8" s="43" customFormat="1">
      <c r="A231" s="35"/>
      <c r="B231" s="35"/>
      <c r="C231" s="27"/>
      <c r="D231" s="27"/>
      <c r="E231" s="69"/>
      <c r="F231" s="69"/>
      <c r="G231" s="69"/>
      <c r="H231" s="69"/>
    </row>
    <row r="232" spans="1:8" s="43" customFormat="1">
      <c r="A232" s="35"/>
      <c r="B232" s="35"/>
      <c r="C232" s="27"/>
      <c r="D232" s="27"/>
      <c r="E232" s="69"/>
      <c r="F232" s="69"/>
      <c r="G232" s="69"/>
      <c r="H232" s="69"/>
    </row>
    <row r="233" spans="1:8" s="43" customFormat="1">
      <c r="A233" s="35"/>
      <c r="B233" s="35"/>
      <c r="C233" s="27"/>
      <c r="D233" s="27"/>
      <c r="E233" s="69"/>
      <c r="F233" s="96"/>
      <c r="G233" s="69"/>
      <c r="H233" s="69"/>
    </row>
    <row r="234" spans="1:8" s="43" customFormat="1">
      <c r="A234" s="35"/>
      <c r="B234" s="35"/>
      <c r="C234" s="27"/>
      <c r="D234" s="27"/>
      <c r="E234" s="69"/>
      <c r="F234" s="96"/>
      <c r="G234" s="69"/>
      <c r="H234" s="69"/>
    </row>
    <row r="235" spans="1:8" s="43" customFormat="1">
      <c r="A235" s="35"/>
      <c r="B235" s="35"/>
      <c r="C235" s="27"/>
      <c r="D235" s="27"/>
      <c r="E235" s="69"/>
      <c r="F235" s="96"/>
      <c r="G235" s="69"/>
      <c r="H235" s="69"/>
    </row>
    <row r="236" spans="1:8" s="43" customFormat="1">
      <c r="A236" s="35"/>
      <c r="B236" s="35"/>
      <c r="C236" s="27"/>
      <c r="D236" s="27"/>
      <c r="E236" s="69"/>
      <c r="F236" s="96"/>
      <c r="G236" s="69"/>
      <c r="H236" s="69"/>
    </row>
    <row r="237" spans="1:8" s="43" customFormat="1">
      <c r="A237" s="35"/>
      <c r="B237" s="35"/>
      <c r="C237" s="27"/>
      <c r="D237" s="27"/>
      <c r="E237" s="69"/>
      <c r="F237" s="96"/>
      <c r="G237" s="69"/>
      <c r="H237" s="96"/>
    </row>
    <row r="238" spans="1:8" s="43" customFormat="1">
      <c r="A238" s="35"/>
      <c r="B238" s="35"/>
      <c r="C238" s="27"/>
      <c r="D238" s="27"/>
      <c r="E238" s="69"/>
      <c r="F238" s="96"/>
      <c r="G238" s="69"/>
      <c r="H238" s="96"/>
    </row>
    <row r="239" spans="1:8" s="43" customFormat="1">
      <c r="A239" s="35"/>
      <c r="B239" s="35"/>
      <c r="C239" s="27"/>
      <c r="D239" s="27"/>
      <c r="E239" s="69"/>
      <c r="F239" s="96"/>
      <c r="G239" s="69"/>
      <c r="H239" s="96"/>
    </row>
    <row r="240" spans="1:8" s="43" customFormat="1">
      <c r="A240" s="35"/>
      <c r="B240" s="35"/>
      <c r="C240" s="27"/>
      <c r="D240" s="27"/>
      <c r="E240" s="69"/>
      <c r="F240" s="69"/>
    </row>
    <row r="241" spans="1:8" s="43" customFormat="1">
      <c r="A241" s="35"/>
      <c r="B241" s="35"/>
      <c r="C241" s="27"/>
      <c r="D241" s="27"/>
      <c r="E241" s="69"/>
      <c r="F241" s="69"/>
      <c r="G241" s="69"/>
      <c r="H241" s="69"/>
    </row>
    <row r="242" spans="1:8" s="43" customFormat="1">
      <c r="A242" s="35"/>
      <c r="B242" s="35"/>
      <c r="C242" s="27"/>
      <c r="D242" s="27"/>
      <c r="E242" s="69"/>
      <c r="F242" s="69"/>
      <c r="G242" s="69"/>
      <c r="H242" s="96"/>
    </row>
    <row r="243" spans="1:8" s="43" customFormat="1">
      <c r="A243" s="35"/>
      <c r="B243" s="35"/>
      <c r="C243" s="27"/>
      <c r="D243" s="27"/>
      <c r="E243" s="69"/>
      <c r="F243" s="69"/>
      <c r="G243" s="69"/>
      <c r="H243" s="69"/>
    </row>
    <row r="244" spans="1:8" s="43" customFormat="1">
      <c r="A244" s="35"/>
      <c r="B244" s="35"/>
      <c r="C244" s="27"/>
      <c r="D244" s="27"/>
      <c r="E244" s="69"/>
      <c r="F244" s="69"/>
      <c r="G244" s="69"/>
      <c r="H244" s="96"/>
    </row>
    <row r="245" spans="1:8" s="43" customFormat="1">
      <c r="A245" s="35"/>
      <c r="B245" s="35"/>
      <c r="C245" s="27"/>
      <c r="D245" s="27"/>
      <c r="E245" s="69"/>
      <c r="F245" s="69"/>
      <c r="G245" s="69"/>
      <c r="H245" s="69"/>
    </row>
    <row r="246" spans="1:8" s="43" customFormat="1">
      <c r="A246" s="35"/>
      <c r="B246" s="35"/>
      <c r="C246" s="27"/>
      <c r="D246" s="27"/>
      <c r="E246" s="69"/>
      <c r="F246" s="69"/>
      <c r="G246" s="69"/>
      <c r="H246" s="96"/>
    </row>
    <row r="247" spans="1:8" s="43" customFormat="1">
      <c r="A247" s="35"/>
      <c r="B247" s="35"/>
      <c r="C247" s="27"/>
      <c r="D247" s="27"/>
      <c r="E247" s="69"/>
      <c r="F247" s="69"/>
      <c r="G247" s="69"/>
      <c r="H247" s="69"/>
    </row>
    <row r="248" spans="1:8" s="43" customFormat="1">
      <c r="A248" s="35"/>
      <c r="B248" s="35"/>
      <c r="C248" s="27"/>
      <c r="D248" s="27"/>
      <c r="E248" s="69"/>
      <c r="F248" s="69"/>
      <c r="G248" s="69"/>
      <c r="H248" s="96"/>
    </row>
    <row r="249" spans="1:8" s="43" customFormat="1">
      <c r="A249" s="35"/>
      <c r="B249" s="35"/>
      <c r="C249" s="27"/>
      <c r="D249" s="27"/>
      <c r="E249" s="69"/>
      <c r="F249" s="69"/>
      <c r="G249" s="69"/>
      <c r="H249" s="69"/>
    </row>
    <row r="250" spans="1:8" s="43" customFormat="1">
      <c r="A250" s="35"/>
      <c r="B250" s="35"/>
      <c r="C250" s="27"/>
      <c r="D250" s="27"/>
      <c r="E250" s="69"/>
      <c r="F250" s="69"/>
      <c r="G250" s="69"/>
      <c r="H250" s="69"/>
    </row>
    <row r="251" spans="1:8" s="43" customFormat="1">
      <c r="A251" s="35"/>
      <c r="B251" s="35"/>
      <c r="C251" s="27"/>
      <c r="D251" s="27"/>
      <c r="E251" s="69"/>
      <c r="F251" s="69"/>
      <c r="G251" s="69"/>
      <c r="H251" s="69"/>
    </row>
    <row r="252" spans="1:8" s="43" customFormat="1">
      <c r="A252" s="35"/>
      <c r="B252" s="35"/>
      <c r="C252" s="27"/>
      <c r="D252" s="27"/>
      <c r="E252" s="69"/>
      <c r="F252" s="69"/>
      <c r="G252" s="69"/>
      <c r="H252" s="69"/>
    </row>
    <row r="253" spans="1:8" s="43" customFormat="1">
      <c r="A253" s="35"/>
      <c r="B253" s="35"/>
      <c r="C253" s="27"/>
      <c r="D253" s="27"/>
      <c r="E253" s="69"/>
      <c r="F253" s="69"/>
      <c r="G253" s="69"/>
      <c r="H253" s="69"/>
    </row>
    <row r="254" spans="1:8" s="43" customFormat="1">
      <c r="A254" s="35"/>
      <c r="B254" s="35"/>
      <c r="C254" s="27"/>
      <c r="D254" s="27"/>
      <c r="E254" s="69"/>
      <c r="F254" s="69"/>
      <c r="G254" s="69"/>
      <c r="H254" s="69"/>
    </row>
    <row r="255" spans="1:8" s="43" customFormat="1">
      <c r="A255" s="35"/>
      <c r="B255" s="35"/>
      <c r="C255" s="27"/>
      <c r="D255" s="27"/>
      <c r="E255" s="69"/>
      <c r="F255" s="69"/>
      <c r="G255" s="69"/>
      <c r="H255" s="69"/>
    </row>
    <row r="256" spans="1:8" s="43" customFormat="1">
      <c r="A256" s="35"/>
      <c r="B256" s="35"/>
      <c r="C256" s="27"/>
      <c r="D256" s="27"/>
      <c r="E256" s="69"/>
      <c r="F256" s="69"/>
      <c r="G256" s="69"/>
      <c r="H256" s="69"/>
    </row>
    <row r="257" spans="1:8" s="43" customFormat="1">
      <c r="A257" s="35"/>
      <c r="B257" s="35"/>
      <c r="C257" s="27"/>
      <c r="D257" s="27"/>
      <c r="E257" s="69"/>
      <c r="F257" s="69"/>
      <c r="G257" s="69"/>
      <c r="H257" s="69"/>
    </row>
    <row r="258" spans="1:8" s="43" customFormat="1">
      <c r="A258" s="35"/>
      <c r="B258" s="35"/>
      <c r="C258" s="27"/>
      <c r="D258" s="27"/>
      <c r="G258" s="69"/>
      <c r="H258" s="69"/>
    </row>
    <row r="259" spans="1:8" s="43" customFormat="1">
      <c r="A259" s="35"/>
      <c r="B259" s="35"/>
      <c r="C259" s="27"/>
      <c r="D259" s="27"/>
      <c r="E259" s="69"/>
      <c r="F259" s="69"/>
      <c r="G259" s="69"/>
      <c r="H259" s="69"/>
    </row>
    <row r="260" spans="1:8" s="43" customFormat="1">
      <c r="A260" s="35"/>
      <c r="B260" s="35"/>
      <c r="C260" s="27"/>
      <c r="D260" s="27"/>
      <c r="E260" s="69"/>
      <c r="F260" s="96"/>
      <c r="G260" s="69"/>
      <c r="H260" s="69"/>
    </row>
    <row r="261" spans="1:8" s="43" customFormat="1">
      <c r="A261" s="35"/>
      <c r="B261" s="35"/>
      <c r="C261" s="27"/>
      <c r="D261" s="27"/>
      <c r="E261" s="69"/>
      <c r="F261" s="69"/>
      <c r="G261" s="69"/>
      <c r="H261" s="69"/>
    </row>
    <row r="262" spans="1:8" s="43" customFormat="1">
      <c r="A262" s="35"/>
      <c r="B262" s="35"/>
      <c r="C262" s="27"/>
      <c r="D262" s="27"/>
      <c r="E262" s="69"/>
      <c r="F262" s="96"/>
      <c r="G262" s="69"/>
      <c r="H262" s="69"/>
    </row>
    <row r="263" spans="1:8" s="43" customFormat="1">
      <c r="A263" s="35"/>
      <c r="B263" s="35"/>
      <c r="C263" s="27"/>
      <c r="D263" s="27"/>
      <c r="E263" s="69"/>
      <c r="F263" s="69"/>
      <c r="G263" s="69"/>
      <c r="H263" s="69"/>
    </row>
    <row r="264" spans="1:8" s="43" customFormat="1">
      <c r="A264" s="35"/>
      <c r="B264" s="35"/>
      <c r="C264" s="27"/>
      <c r="D264" s="27"/>
      <c r="E264" s="69"/>
      <c r="F264" s="69"/>
      <c r="G264" s="69"/>
      <c r="H264" s="69"/>
    </row>
    <row r="265" spans="1:8" s="43" customFormat="1">
      <c r="A265" s="35"/>
      <c r="B265" s="35"/>
      <c r="C265" s="27"/>
      <c r="D265" s="27"/>
      <c r="E265" s="69"/>
      <c r="F265" s="69"/>
      <c r="G265" s="69"/>
      <c r="H265" s="69"/>
    </row>
    <row r="266" spans="1:8" s="43" customFormat="1">
      <c r="A266" s="35"/>
      <c r="B266" s="35"/>
      <c r="C266" s="27"/>
      <c r="D266" s="27"/>
      <c r="E266" s="69"/>
      <c r="F266" s="96"/>
      <c r="G266" s="69"/>
      <c r="H266" s="69"/>
    </row>
    <row r="267" spans="1:8" s="43" customFormat="1">
      <c r="A267" s="35"/>
      <c r="B267" s="35"/>
      <c r="C267" s="27"/>
      <c r="D267" s="27"/>
      <c r="E267" s="69"/>
      <c r="F267" s="96"/>
      <c r="G267" s="69"/>
      <c r="H267" s="69"/>
    </row>
    <row r="268" spans="1:8" s="43" customFormat="1">
      <c r="A268" s="35"/>
      <c r="B268" s="35"/>
      <c r="C268" s="27"/>
      <c r="D268" s="27"/>
      <c r="E268" s="69"/>
      <c r="F268" s="96"/>
      <c r="G268" s="69"/>
      <c r="H268" s="69"/>
    </row>
    <row r="269" spans="1:8" s="43" customFormat="1">
      <c r="A269" s="35"/>
      <c r="B269" s="35"/>
      <c r="C269" s="27"/>
      <c r="D269" s="27"/>
      <c r="E269" s="69"/>
      <c r="F269" s="96"/>
      <c r="G269" s="69"/>
      <c r="H269" s="96"/>
    </row>
    <row r="270" spans="1:8" s="43" customFormat="1">
      <c r="A270" s="35"/>
      <c r="B270" s="35"/>
      <c r="C270" s="27"/>
      <c r="D270" s="27"/>
      <c r="E270" s="69"/>
      <c r="F270" s="96"/>
      <c r="G270" s="69"/>
      <c r="H270" s="96"/>
    </row>
    <row r="271" spans="1:8" s="43" customFormat="1">
      <c r="A271" s="35"/>
      <c r="B271" s="35"/>
      <c r="C271" s="27"/>
      <c r="D271" s="27"/>
      <c r="E271" s="69"/>
      <c r="F271" s="96"/>
      <c r="G271" s="69"/>
      <c r="H271" s="96"/>
    </row>
    <row r="272" spans="1:8" s="43" customFormat="1">
      <c r="A272" s="35"/>
      <c r="B272" s="35"/>
      <c r="C272" s="27"/>
      <c r="D272" s="27"/>
      <c r="E272" s="69"/>
      <c r="F272" s="96"/>
    </row>
    <row r="273" spans="1:8" s="43" customFormat="1">
      <c r="A273" s="35"/>
      <c r="B273" s="35"/>
      <c r="C273" s="27"/>
      <c r="D273" s="27"/>
      <c r="E273" s="69"/>
      <c r="F273" s="96"/>
      <c r="G273" s="69"/>
      <c r="H273" s="96"/>
    </row>
    <row r="274" spans="1:8" s="43" customFormat="1">
      <c r="A274" s="35"/>
      <c r="B274" s="35"/>
      <c r="C274" s="27"/>
      <c r="D274" s="27"/>
      <c r="E274" s="69"/>
      <c r="F274" s="96"/>
      <c r="G274" s="69"/>
      <c r="H274" s="69"/>
    </row>
    <row r="275" spans="1:8" s="43" customFormat="1">
      <c r="A275" s="35"/>
      <c r="B275" s="35"/>
      <c r="C275" s="27"/>
      <c r="D275" s="27"/>
      <c r="E275" s="69"/>
      <c r="F275" s="69"/>
      <c r="G275" s="69"/>
      <c r="H275" s="69"/>
    </row>
    <row r="276" spans="1:8" s="43" customFormat="1">
      <c r="A276" s="35"/>
      <c r="B276" s="35"/>
      <c r="C276" s="27"/>
      <c r="D276" s="27"/>
      <c r="E276" s="69"/>
      <c r="F276" s="69"/>
      <c r="G276" s="69"/>
      <c r="H276" s="69"/>
    </row>
    <row r="277" spans="1:8" s="43" customFormat="1">
      <c r="A277" s="35"/>
      <c r="B277" s="35"/>
      <c r="C277" s="27"/>
      <c r="D277" s="27"/>
      <c r="E277" s="69"/>
      <c r="F277" s="69"/>
      <c r="G277" s="69"/>
      <c r="H277" s="69"/>
    </row>
    <row r="278" spans="1:8" s="43" customFormat="1">
      <c r="A278" s="35"/>
      <c r="B278" s="35"/>
      <c r="C278" s="27"/>
      <c r="D278" s="27"/>
      <c r="E278" s="69"/>
      <c r="F278" s="69"/>
      <c r="G278" s="69"/>
      <c r="H278" s="69"/>
    </row>
    <row r="279" spans="1:8" s="43" customFormat="1">
      <c r="A279" s="35"/>
      <c r="B279" s="35"/>
      <c r="C279" s="27"/>
      <c r="D279" s="27"/>
      <c r="E279" s="69"/>
      <c r="F279" s="69"/>
      <c r="G279" s="69"/>
      <c r="H279" s="69"/>
    </row>
    <row r="280" spans="1:8" s="43" customFormat="1">
      <c r="A280" s="35"/>
      <c r="B280" s="35"/>
      <c r="C280" s="27"/>
      <c r="D280" s="27"/>
      <c r="E280" s="69"/>
      <c r="F280" s="69"/>
      <c r="G280" s="69"/>
      <c r="H280" s="69"/>
    </row>
    <row r="281" spans="1:8" s="43" customFormat="1">
      <c r="A281" s="35"/>
      <c r="B281" s="35"/>
      <c r="C281" s="27"/>
      <c r="D281" s="27"/>
      <c r="E281" s="69"/>
      <c r="F281" s="69"/>
      <c r="G281" s="69"/>
      <c r="H281" s="69"/>
    </row>
    <row r="282" spans="1:8" s="43" customFormat="1">
      <c r="A282" s="35"/>
      <c r="B282" s="35"/>
      <c r="C282" s="27"/>
      <c r="D282" s="27"/>
      <c r="E282" s="69"/>
      <c r="F282" s="69"/>
      <c r="G282" s="69"/>
      <c r="H282" s="69"/>
    </row>
    <row r="283" spans="1:8" s="43" customFormat="1">
      <c r="A283" s="35"/>
      <c r="B283" s="35"/>
      <c r="C283" s="27"/>
      <c r="D283" s="27"/>
      <c r="E283" s="69"/>
      <c r="F283" s="69"/>
      <c r="G283" s="69"/>
      <c r="H283" s="69"/>
    </row>
    <row r="284" spans="1:8" s="43" customFormat="1">
      <c r="A284" s="35"/>
      <c r="B284" s="35"/>
      <c r="C284" s="27"/>
      <c r="D284" s="27"/>
      <c r="E284" s="69"/>
      <c r="F284" s="69"/>
      <c r="G284" s="69"/>
      <c r="H284" s="69"/>
    </row>
    <row r="285" spans="1:8" s="43" customFormat="1">
      <c r="A285" s="35"/>
      <c r="B285" s="35"/>
      <c r="C285" s="27"/>
      <c r="D285" s="27"/>
      <c r="E285" s="69"/>
      <c r="F285" s="69"/>
      <c r="G285" s="69"/>
      <c r="H285" s="69"/>
    </row>
    <row r="286" spans="1:8" s="43" customFormat="1">
      <c r="C286" s="27"/>
      <c r="D286" s="27"/>
      <c r="E286" s="69"/>
      <c r="F286" s="69"/>
    </row>
    <row r="287" spans="1:8" s="43" customFormat="1">
      <c r="A287" s="35"/>
      <c r="B287" s="35"/>
      <c r="C287" s="27"/>
      <c r="D287" s="27"/>
      <c r="E287" s="69"/>
      <c r="F287" s="96"/>
      <c r="G287" s="69"/>
      <c r="H287" s="69"/>
    </row>
    <row r="288" spans="1:8" s="43" customFormat="1">
      <c r="A288" s="35"/>
      <c r="B288" s="35"/>
      <c r="C288" s="27"/>
      <c r="D288" s="27"/>
      <c r="E288" s="69"/>
      <c r="F288" s="96"/>
      <c r="G288" s="69"/>
      <c r="H288" s="69"/>
    </row>
    <row r="289" spans="1:8" s="43" customFormat="1">
      <c r="A289" s="35"/>
      <c r="B289" s="35"/>
      <c r="C289" s="27"/>
      <c r="D289" s="27"/>
      <c r="E289" s="69"/>
      <c r="F289" s="69"/>
      <c r="G289" s="69"/>
      <c r="H289" s="96"/>
    </row>
    <row r="290" spans="1:8" s="43" customFormat="1">
      <c r="A290" s="35"/>
      <c r="B290" s="35"/>
      <c r="C290" s="27"/>
      <c r="D290" s="27"/>
      <c r="E290" s="69"/>
      <c r="F290" s="69"/>
      <c r="G290" s="69"/>
      <c r="H290" s="96"/>
    </row>
    <row r="291" spans="1:8" s="43" customFormat="1">
      <c r="A291" s="35"/>
      <c r="B291" s="35"/>
      <c r="C291" s="27"/>
      <c r="D291" s="27"/>
      <c r="E291" s="69"/>
      <c r="F291" s="69"/>
      <c r="G291" s="69"/>
      <c r="H291" s="96"/>
    </row>
    <row r="292" spans="1:8" s="43" customFormat="1">
      <c r="A292" s="35"/>
      <c r="B292" s="35"/>
      <c r="C292" s="27"/>
      <c r="D292" s="27"/>
      <c r="E292" s="69"/>
      <c r="F292" s="69"/>
      <c r="G292" s="69"/>
      <c r="H292" s="96"/>
    </row>
    <row r="293" spans="1:8" s="43" customFormat="1">
      <c r="A293" s="35"/>
      <c r="B293" s="35"/>
      <c r="C293" s="27"/>
      <c r="D293" s="27"/>
      <c r="E293" s="69"/>
      <c r="F293" s="69"/>
      <c r="G293" s="69"/>
      <c r="H293" s="96"/>
    </row>
    <row r="294" spans="1:8" s="43" customFormat="1">
      <c r="A294" s="35"/>
      <c r="B294" s="35"/>
      <c r="C294" s="27"/>
      <c r="D294" s="27"/>
      <c r="E294" s="69"/>
      <c r="F294" s="69"/>
      <c r="G294" s="69"/>
      <c r="H294" s="96"/>
    </row>
    <row r="295" spans="1:8" s="43" customFormat="1">
      <c r="A295" s="35"/>
      <c r="B295" s="35"/>
      <c r="C295" s="27"/>
      <c r="D295" s="27"/>
      <c r="E295" s="69"/>
      <c r="F295" s="69"/>
      <c r="G295" s="69"/>
      <c r="H295" s="96"/>
    </row>
    <row r="296" spans="1:8" s="43" customFormat="1">
      <c r="A296" s="35"/>
      <c r="B296" s="35"/>
      <c r="C296" s="27"/>
      <c r="D296" s="27"/>
      <c r="E296" s="69"/>
      <c r="F296" s="69"/>
      <c r="G296" s="69"/>
      <c r="H296" s="96"/>
    </row>
    <row r="297" spans="1:8" s="43" customFormat="1">
      <c r="A297" s="35"/>
      <c r="B297" s="35"/>
      <c r="C297" s="27"/>
      <c r="D297" s="27"/>
      <c r="E297" s="69"/>
      <c r="F297" s="96"/>
      <c r="G297" s="69"/>
      <c r="H297" s="69"/>
    </row>
    <row r="298" spans="1:8" s="43" customFormat="1">
      <c r="A298" s="35"/>
      <c r="B298" s="35"/>
      <c r="C298" s="27"/>
      <c r="D298" s="27"/>
      <c r="E298" s="69"/>
      <c r="F298" s="69"/>
      <c r="G298" s="69"/>
      <c r="H298" s="69"/>
    </row>
    <row r="299" spans="1:8" s="43" customFormat="1">
      <c r="A299" s="35"/>
      <c r="B299" s="35"/>
      <c r="C299" s="27"/>
      <c r="D299" s="27"/>
      <c r="E299" s="69"/>
      <c r="F299" s="69"/>
      <c r="G299" s="69"/>
      <c r="H299" s="69"/>
    </row>
    <row r="300" spans="1:8" s="43" customFormat="1">
      <c r="A300" s="35"/>
      <c r="B300" s="35"/>
      <c r="C300" s="27"/>
      <c r="D300" s="27"/>
      <c r="E300" s="69"/>
      <c r="F300" s="69"/>
      <c r="G300" s="69"/>
      <c r="H300" s="69"/>
    </row>
    <row r="301" spans="1:8" s="43" customFormat="1">
      <c r="A301" s="35"/>
      <c r="B301" s="35"/>
      <c r="C301" s="27"/>
      <c r="D301" s="27"/>
      <c r="E301" s="69"/>
      <c r="F301" s="69"/>
      <c r="G301" s="69"/>
      <c r="H301" s="69"/>
    </row>
    <row r="302" spans="1:8" s="43" customFormat="1">
      <c r="A302" s="35"/>
      <c r="B302" s="35"/>
      <c r="C302" s="27"/>
      <c r="D302" s="27"/>
      <c r="E302" s="69"/>
      <c r="F302" s="96"/>
      <c r="G302" s="69"/>
      <c r="H302" s="96"/>
    </row>
    <row r="303" spans="1:8" s="43" customFormat="1">
      <c r="A303" s="35"/>
      <c r="B303" s="35"/>
      <c r="C303" s="27"/>
      <c r="D303" s="27"/>
      <c r="E303" s="69"/>
      <c r="F303" s="96"/>
      <c r="G303" s="69"/>
      <c r="H303" s="96"/>
    </row>
    <row r="304" spans="1:8" s="43" customFormat="1">
      <c r="A304" s="35"/>
      <c r="B304" s="35"/>
      <c r="C304" s="27"/>
      <c r="D304" s="27"/>
      <c r="E304" s="69"/>
      <c r="F304" s="96"/>
      <c r="G304" s="69"/>
      <c r="H304" s="96"/>
    </row>
    <row r="305" spans="1:8" s="43" customFormat="1">
      <c r="A305" s="35"/>
      <c r="B305" s="35"/>
      <c r="C305" s="27"/>
      <c r="D305" s="27"/>
      <c r="E305" s="69"/>
      <c r="F305" s="69"/>
      <c r="G305" s="69"/>
      <c r="H305" s="69"/>
    </row>
    <row r="306" spans="1:8" s="43" customFormat="1">
      <c r="A306" s="35"/>
      <c r="B306" s="35"/>
      <c r="C306" s="27"/>
      <c r="D306" s="27"/>
      <c r="E306" s="69"/>
      <c r="F306" s="69"/>
      <c r="G306" s="69"/>
      <c r="H306" s="69"/>
    </row>
    <row r="307" spans="1:8" s="43" customFormat="1">
      <c r="A307" s="35"/>
      <c r="B307" s="35"/>
      <c r="C307" s="27"/>
      <c r="D307" s="27"/>
      <c r="E307" s="69"/>
      <c r="F307" s="69"/>
      <c r="G307" s="69"/>
      <c r="H307" s="69"/>
    </row>
    <row r="308" spans="1:8" s="43" customFormat="1">
      <c r="A308" s="35"/>
      <c r="B308" s="35"/>
      <c r="C308" s="27"/>
      <c r="D308" s="27"/>
      <c r="E308" s="69"/>
      <c r="F308" s="69"/>
    </row>
    <row r="309" spans="1:8" s="43" customFormat="1">
      <c r="A309" s="35"/>
      <c r="B309" s="35"/>
      <c r="C309" s="27"/>
      <c r="D309" s="27"/>
      <c r="E309" s="69"/>
      <c r="F309" s="69"/>
      <c r="G309" s="69"/>
      <c r="H309" s="69"/>
    </row>
    <row r="310" spans="1:8" s="43" customFormat="1">
      <c r="A310" s="35"/>
      <c r="B310" s="35"/>
      <c r="C310" s="27"/>
      <c r="D310" s="27"/>
      <c r="E310" s="69"/>
      <c r="F310" s="69"/>
      <c r="G310" s="69"/>
      <c r="H310" s="69"/>
    </row>
    <row r="311" spans="1:8" s="43" customFormat="1">
      <c r="A311" s="35"/>
      <c r="B311" s="35"/>
      <c r="C311" s="27"/>
      <c r="D311" s="27"/>
      <c r="E311" s="69"/>
      <c r="F311" s="96"/>
    </row>
    <row r="312" spans="1:8" s="43" customFormat="1">
      <c r="A312" s="35"/>
      <c r="B312" s="35"/>
      <c r="C312" s="27"/>
      <c r="D312" s="27"/>
      <c r="E312" s="69"/>
      <c r="F312" s="96"/>
      <c r="G312" s="69"/>
      <c r="H312" s="69"/>
    </row>
    <row r="313" spans="1:8" s="43" customFormat="1">
      <c r="A313" s="35"/>
      <c r="B313" s="35"/>
      <c r="C313" s="27"/>
      <c r="D313" s="27"/>
      <c r="E313" s="69"/>
      <c r="F313" s="96"/>
      <c r="G313" s="69"/>
      <c r="H313" s="69"/>
    </row>
    <row r="314" spans="1:8" s="43" customFormat="1">
      <c r="A314" s="35"/>
      <c r="B314" s="35"/>
      <c r="C314" s="27"/>
      <c r="D314" s="27"/>
      <c r="E314" s="69"/>
      <c r="F314" s="96"/>
      <c r="G314" s="69"/>
      <c r="H314" s="69"/>
    </row>
    <row r="315" spans="1:8" s="43" customFormat="1">
      <c r="A315" s="35"/>
      <c r="B315" s="35"/>
      <c r="C315" s="27"/>
      <c r="D315" s="27"/>
      <c r="E315" s="69"/>
      <c r="F315" s="96"/>
      <c r="G315" s="69"/>
      <c r="H315" s="69"/>
    </row>
    <row r="316" spans="1:8" s="43" customFormat="1">
      <c r="A316" s="35"/>
      <c r="B316" s="35"/>
      <c r="C316" s="27"/>
      <c r="D316" s="27"/>
      <c r="E316" s="69"/>
      <c r="F316" s="69"/>
    </row>
    <row r="317" spans="1:8" s="43" customFormat="1">
      <c r="A317" s="35"/>
      <c r="B317" s="35"/>
      <c r="C317" s="27"/>
      <c r="D317" s="27"/>
      <c r="E317" s="69"/>
      <c r="F317" s="69"/>
      <c r="G317" s="69"/>
      <c r="H317" s="69"/>
    </row>
    <row r="318" spans="1:8" s="43" customFormat="1">
      <c r="A318" s="35"/>
      <c r="B318" s="35"/>
      <c r="C318" s="27"/>
      <c r="D318" s="27"/>
      <c r="E318" s="69"/>
      <c r="F318" s="69"/>
      <c r="G318" s="69"/>
      <c r="H318" s="69"/>
    </row>
    <row r="319" spans="1:8" s="43" customFormat="1">
      <c r="A319" s="35"/>
      <c r="B319" s="35"/>
      <c r="C319" s="27"/>
      <c r="D319" s="27"/>
      <c r="E319" s="69"/>
      <c r="F319" s="69"/>
      <c r="G319" s="69"/>
      <c r="H319" s="69"/>
    </row>
    <row r="320" spans="1:8" s="43" customFormat="1">
      <c r="A320" s="35"/>
      <c r="B320" s="35"/>
      <c r="C320" s="27"/>
      <c r="D320" s="27"/>
      <c r="E320" s="69"/>
      <c r="F320" s="96"/>
      <c r="G320" s="69"/>
      <c r="H320" s="69"/>
    </row>
    <row r="321" spans="1:8" s="43" customFormat="1">
      <c r="A321" s="35"/>
      <c r="B321" s="35"/>
      <c r="C321" s="27"/>
      <c r="D321" s="27"/>
      <c r="E321" s="69"/>
      <c r="F321" s="96"/>
      <c r="G321" s="69"/>
      <c r="H321" s="69"/>
    </row>
    <row r="322" spans="1:8" s="43" customFormat="1">
      <c r="A322" s="35"/>
      <c r="B322" s="35"/>
      <c r="C322" s="27"/>
      <c r="D322" s="27"/>
      <c r="E322" s="69"/>
      <c r="F322" s="96"/>
      <c r="G322" s="69"/>
      <c r="H322" s="69"/>
    </row>
    <row r="323" spans="1:8" s="43" customFormat="1">
      <c r="A323" s="35"/>
      <c r="B323" s="35"/>
      <c r="C323" s="27"/>
      <c r="D323" s="27"/>
      <c r="E323" s="69"/>
      <c r="F323" s="69"/>
      <c r="G323" s="69"/>
      <c r="H323" s="69"/>
    </row>
    <row r="324" spans="1:8" s="43" customFormat="1">
      <c r="A324" s="35"/>
      <c r="B324" s="35"/>
      <c r="C324" s="27"/>
      <c r="D324" s="27"/>
      <c r="E324" s="69"/>
      <c r="F324" s="69"/>
      <c r="G324" s="69"/>
      <c r="H324" s="69"/>
    </row>
    <row r="325" spans="1:8" s="43" customFormat="1">
      <c r="A325" s="35"/>
      <c r="B325" s="35"/>
      <c r="C325" s="27"/>
      <c r="D325" s="27"/>
      <c r="E325" s="69"/>
      <c r="F325" s="69"/>
      <c r="G325" s="69"/>
      <c r="H325" s="69"/>
    </row>
    <row r="326" spans="1:8" s="43" customFormat="1">
      <c r="A326" s="35"/>
      <c r="B326" s="35"/>
      <c r="C326" s="27"/>
      <c r="D326" s="27"/>
      <c r="E326" s="69"/>
      <c r="F326" s="69"/>
      <c r="G326" s="69"/>
      <c r="H326" s="69"/>
    </row>
    <row r="327" spans="1:8" s="43" customFormat="1">
      <c r="A327" s="35"/>
      <c r="B327" s="35"/>
      <c r="C327" s="27"/>
      <c r="D327" s="27"/>
      <c r="E327" s="69"/>
      <c r="F327" s="69"/>
      <c r="G327" s="69"/>
      <c r="H327" s="69"/>
    </row>
    <row r="328" spans="1:8" s="40" customFormat="1">
      <c r="A328" s="35"/>
      <c r="B328" s="35"/>
      <c r="C328" s="27"/>
      <c r="D328" s="27"/>
      <c r="E328" s="69"/>
      <c r="F328" s="69"/>
      <c r="G328" s="69"/>
      <c r="H328" s="69"/>
    </row>
    <row r="329" spans="1:8">
      <c r="A329" s="31"/>
      <c r="B329" s="31"/>
      <c r="C329" s="32"/>
      <c r="D329" s="32"/>
      <c r="E329" s="97"/>
      <c r="F329" s="97"/>
      <c r="G329" s="97"/>
      <c r="H329" s="97"/>
    </row>
  </sheetData>
  <phoneticPr fontId="10"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G122"/>
  <sheetViews>
    <sheetView topLeftCell="C41" workbookViewId="0">
      <selection activeCell="F65" sqref="F65"/>
    </sheetView>
  </sheetViews>
  <sheetFormatPr defaultColWidth="9" defaultRowHeight="15"/>
  <cols>
    <col min="1" max="1" width="181.140625" style="30" bestFit="1" customWidth="1"/>
    <col min="2" max="2" width="11.140625" style="30" bestFit="1" customWidth="1"/>
    <col min="3" max="3" width="82" style="30" bestFit="1" customWidth="1"/>
    <col min="4" max="5" width="12" style="66" bestFit="1" customWidth="1"/>
    <col min="6" max="6" width="12" style="25" bestFit="1" customWidth="1"/>
    <col min="7" max="7" width="9" style="25"/>
    <col min="8" max="16384" width="9" style="30"/>
  </cols>
  <sheetData>
    <row r="1" spans="1:5" s="29" customFormat="1">
      <c r="A1" s="84" t="s">
        <v>775</v>
      </c>
      <c r="B1" s="84"/>
      <c r="C1" s="84"/>
      <c r="D1" s="27"/>
      <c r="E1" s="27"/>
    </row>
    <row r="2" spans="1:5" s="45" customFormat="1">
      <c r="A2" s="45" t="s">
        <v>1195</v>
      </c>
      <c r="B2" s="85" t="s">
        <v>718</v>
      </c>
      <c r="C2" s="163" t="s">
        <v>717</v>
      </c>
      <c r="D2" s="82" t="s">
        <v>772</v>
      </c>
      <c r="E2" s="82" t="s">
        <v>739</v>
      </c>
    </row>
    <row r="3" spans="1:5" s="29" customFormat="1">
      <c r="A3" s="129" t="s">
        <v>1022</v>
      </c>
      <c r="B3" s="65" t="s">
        <v>532</v>
      </c>
      <c r="C3" s="65" t="s">
        <v>59</v>
      </c>
      <c r="D3" s="150">
        <v>1.20496094226837</v>
      </c>
      <c r="E3" s="150">
        <v>2.0197601988911601E-2</v>
      </c>
    </row>
    <row r="4" spans="1:5" s="29" customFormat="1">
      <c r="A4" s="129" t="s">
        <v>1024</v>
      </c>
      <c r="B4" s="65" t="s">
        <v>157</v>
      </c>
      <c r="C4" s="65" t="s">
        <v>893</v>
      </c>
      <c r="D4" s="150">
        <v>1.2540639638900799</v>
      </c>
      <c r="E4" s="150">
        <v>4.1620898991823196E-3</v>
      </c>
    </row>
    <row r="5" spans="1:5" s="29" customFormat="1">
      <c r="B5" s="65" t="s">
        <v>581</v>
      </c>
      <c r="C5" s="65" t="s">
        <v>868</v>
      </c>
      <c r="D5" s="150">
        <v>1.27212810516357</v>
      </c>
      <c r="E5" s="150">
        <v>8.1580672413110698E-3</v>
      </c>
    </row>
    <row r="6" spans="1:5" s="29" customFormat="1">
      <c r="A6" s="150"/>
      <c r="B6" s="65" t="s">
        <v>278</v>
      </c>
      <c r="C6" s="65" t="s">
        <v>279</v>
      </c>
      <c r="D6" s="150">
        <v>1.2768034934997601</v>
      </c>
      <c r="E6" s="150">
        <v>1.7371382564306301E-2</v>
      </c>
    </row>
    <row r="7" spans="1:5" s="29" customFormat="1">
      <c r="B7" s="65" t="s">
        <v>195</v>
      </c>
      <c r="C7" s="65" t="s">
        <v>196</v>
      </c>
      <c r="D7" s="150">
        <v>1.26017034053802</v>
      </c>
      <c r="E7" s="150">
        <v>3.6701016128063202E-2</v>
      </c>
    </row>
    <row r="8" spans="1:5" s="29" customFormat="1">
      <c r="A8" s="129" t="s">
        <v>1022</v>
      </c>
      <c r="B8" s="65" t="s">
        <v>172</v>
      </c>
      <c r="C8" s="65" t="s">
        <v>173</v>
      </c>
      <c r="D8" s="150">
        <v>1.21647953987122</v>
      </c>
      <c r="E8" s="150">
        <v>6.16401992738247E-3</v>
      </c>
    </row>
    <row r="9" spans="1:5" s="29" customFormat="1">
      <c r="A9" s="129" t="s">
        <v>1054</v>
      </c>
      <c r="B9" s="65" t="s">
        <v>224</v>
      </c>
      <c r="C9" s="65" t="s">
        <v>818</v>
      </c>
      <c r="D9" s="150">
        <v>1.3376104831695601</v>
      </c>
      <c r="E9" s="150">
        <v>6.72209775075316E-3</v>
      </c>
    </row>
    <row r="10" spans="1:5" s="29" customFormat="1">
      <c r="A10" s="150"/>
      <c r="B10" s="65" t="s">
        <v>263</v>
      </c>
      <c r="C10" s="65" t="s">
        <v>264</v>
      </c>
      <c r="D10" s="150">
        <v>1.28687572479248</v>
      </c>
      <c r="E10" s="150">
        <v>1.8501004204154001E-2</v>
      </c>
    </row>
    <row r="11" spans="1:5" s="29" customFormat="1">
      <c r="A11" s="129" t="s">
        <v>1055</v>
      </c>
      <c r="B11" s="65" t="s">
        <v>251</v>
      </c>
      <c r="C11" s="65" t="s">
        <v>252</v>
      </c>
      <c r="D11" s="150">
        <v>1.31166887283325</v>
      </c>
      <c r="E11" s="150">
        <v>4.4222254306077999E-2</v>
      </c>
    </row>
    <row r="12" spans="1:5" s="29" customFormat="1">
      <c r="A12" s="129" t="s">
        <v>1045</v>
      </c>
      <c r="B12" s="65" t="s">
        <v>590</v>
      </c>
      <c r="C12" s="65" t="s">
        <v>870</v>
      </c>
      <c r="D12" s="150">
        <v>1.69169354438782</v>
      </c>
      <c r="E12" s="150">
        <v>4.0024265646934502E-2</v>
      </c>
    </row>
    <row r="13" spans="1:5" s="29" customFormat="1">
      <c r="A13" s="150"/>
      <c r="B13" s="65" t="s">
        <v>592</v>
      </c>
      <c r="C13" s="65" t="s">
        <v>872</v>
      </c>
      <c r="D13" s="150">
        <v>1.3236669301986701</v>
      </c>
      <c r="E13" s="150">
        <v>3.7059832364320797E-2</v>
      </c>
    </row>
    <row r="14" spans="1:5" s="29" customFormat="1">
      <c r="A14" s="129" t="s">
        <v>1120</v>
      </c>
      <c r="B14" s="65" t="s">
        <v>521</v>
      </c>
      <c r="C14" s="65" t="s">
        <v>522</v>
      </c>
      <c r="D14" s="150">
        <v>1.21014928817749</v>
      </c>
      <c r="E14" s="150">
        <v>1.8504582345485701E-2</v>
      </c>
    </row>
    <row r="15" spans="1:5" s="29" customFormat="1">
      <c r="A15" s="129" t="s">
        <v>1071</v>
      </c>
      <c r="B15" s="65" t="s">
        <v>595</v>
      </c>
      <c r="C15" s="65" t="s">
        <v>66</v>
      </c>
      <c r="D15" s="150">
        <v>1.47738468647003</v>
      </c>
      <c r="E15" s="150">
        <v>4.83226142823696E-2</v>
      </c>
    </row>
    <row r="16" spans="1:5" s="29" customFormat="1">
      <c r="A16" s="129" t="s">
        <v>1121</v>
      </c>
      <c r="B16" s="65" t="s">
        <v>596</v>
      </c>
      <c r="C16" s="65" t="s">
        <v>597</v>
      </c>
      <c r="D16" s="150">
        <v>1.2926139831543</v>
      </c>
      <c r="E16" s="150">
        <v>1.49986101314425E-2</v>
      </c>
    </row>
    <row r="17" spans="1:5" s="29" customFormat="1">
      <c r="A17" s="129" t="s">
        <v>1045</v>
      </c>
      <c r="B17" s="65" t="s">
        <v>265</v>
      </c>
      <c r="C17" s="65" t="s">
        <v>266</v>
      </c>
      <c r="D17" s="150">
        <v>1.25004690885544</v>
      </c>
      <c r="E17" s="150">
        <v>1.1145173106342545E-2</v>
      </c>
    </row>
    <row r="18" spans="1:5" s="29" customFormat="1">
      <c r="A18" s="150"/>
      <c r="B18" s="65" t="s">
        <v>598</v>
      </c>
      <c r="C18" s="65" t="s">
        <v>599</v>
      </c>
      <c r="D18" s="150">
        <v>2.1176078319549601</v>
      </c>
      <c r="E18" s="150">
        <v>1.51101294904947E-2</v>
      </c>
    </row>
    <row r="19" spans="1:5" s="29" customFormat="1">
      <c r="A19" s="150"/>
      <c r="B19" s="65" t="s">
        <v>202</v>
      </c>
      <c r="C19" s="65" t="s">
        <v>203</v>
      </c>
      <c r="D19" s="150">
        <v>1.2026604413986199</v>
      </c>
      <c r="E19" s="150">
        <v>3.3843003213405602E-2</v>
      </c>
    </row>
    <row r="20" spans="1:5" s="29" customFormat="1">
      <c r="A20" s="129" t="s">
        <v>1061</v>
      </c>
      <c r="B20" s="65" t="s">
        <v>364</v>
      </c>
      <c r="C20" s="65" t="s">
        <v>365</v>
      </c>
      <c r="D20" s="150">
        <v>1.3062219619751001</v>
      </c>
      <c r="E20" s="150">
        <v>2.2098280489444701E-2</v>
      </c>
    </row>
    <row r="21" spans="1:5" s="29" customFormat="1">
      <c r="A21" s="129" t="s">
        <v>1122</v>
      </c>
      <c r="B21" s="65" t="s">
        <v>601</v>
      </c>
      <c r="C21" s="65" t="s">
        <v>497</v>
      </c>
      <c r="D21" s="150">
        <v>1.3481851816177399</v>
      </c>
      <c r="E21" s="150">
        <v>5.5492599494755303E-3</v>
      </c>
    </row>
    <row r="22" spans="1:5" s="29" customFormat="1">
      <c r="A22" s="129" t="s">
        <v>1026</v>
      </c>
      <c r="B22" s="65" t="s">
        <v>602</v>
      </c>
      <c r="C22" s="65" t="s">
        <v>877</v>
      </c>
      <c r="D22" s="150">
        <v>1.35388660430908</v>
      </c>
      <c r="E22" s="150">
        <v>2.2882485762238499E-2</v>
      </c>
    </row>
    <row r="23" spans="1:5" s="29" customFormat="1">
      <c r="B23" s="65" t="s">
        <v>605</v>
      </c>
      <c r="C23" s="65" t="s">
        <v>321</v>
      </c>
      <c r="D23" s="150">
        <v>1.25275146961212</v>
      </c>
      <c r="E23" s="150">
        <v>3.4809470176696798E-2</v>
      </c>
    </row>
    <row r="24" spans="1:5" s="29" customFormat="1">
      <c r="A24" s="150"/>
      <c r="B24" s="65" t="s">
        <v>606</v>
      </c>
      <c r="C24" s="65" t="s">
        <v>607</v>
      </c>
      <c r="D24" s="150">
        <v>1.40058422088623</v>
      </c>
      <c r="E24" s="150">
        <v>2.2187964990735099E-2</v>
      </c>
    </row>
    <row r="25" spans="1:5" s="29" customFormat="1">
      <c r="A25" s="150"/>
      <c r="B25" s="65" t="s">
        <v>296</v>
      </c>
      <c r="C25" s="65" t="s">
        <v>297</v>
      </c>
      <c r="D25" s="150">
        <v>1.28879082202911</v>
      </c>
      <c r="E25" s="150">
        <v>1.985889300704E-2</v>
      </c>
    </row>
    <row r="26" spans="1:5" s="29" customFormat="1">
      <c r="B26" s="65" t="s">
        <v>608</v>
      </c>
      <c r="C26" s="65" t="s">
        <v>609</v>
      </c>
      <c r="D26" s="150">
        <v>1.5208324193954501</v>
      </c>
      <c r="E26" s="150">
        <v>4.0487550199031802E-2</v>
      </c>
    </row>
    <row r="27" spans="1:5" s="29" customFormat="1">
      <c r="A27" s="150"/>
      <c r="B27" s="65" t="s">
        <v>610</v>
      </c>
      <c r="C27" s="65" t="s">
        <v>828</v>
      </c>
      <c r="D27" s="150">
        <v>1.37823963165283</v>
      </c>
      <c r="E27" s="150">
        <v>1.9825836643576601E-2</v>
      </c>
    </row>
    <row r="28" spans="1:5" s="29" customFormat="1">
      <c r="B28" s="65" t="s">
        <v>613</v>
      </c>
      <c r="C28" s="65" t="s">
        <v>960</v>
      </c>
      <c r="D28" s="150">
        <v>1.36663818359375</v>
      </c>
      <c r="E28" s="150">
        <v>3.3980343490838998E-2</v>
      </c>
    </row>
    <row r="29" spans="1:5" s="29" customFormat="1">
      <c r="A29" s="150"/>
      <c r="B29" s="65" t="s">
        <v>614</v>
      </c>
      <c r="C29" s="65" t="s">
        <v>615</v>
      </c>
      <c r="D29" s="150">
        <v>1.22103667259216</v>
      </c>
      <c r="E29" s="150">
        <v>2.8911655768752102E-2</v>
      </c>
    </row>
    <row r="30" spans="1:5" s="29" customFormat="1">
      <c r="A30" s="129" t="s">
        <v>1045</v>
      </c>
      <c r="B30" s="65" t="s">
        <v>616</v>
      </c>
      <c r="C30" s="65" t="s">
        <v>790</v>
      </c>
      <c r="D30" s="150">
        <v>1.2838445901870701</v>
      </c>
      <c r="E30" s="150">
        <v>5.7924431748688204E-3</v>
      </c>
    </row>
    <row r="31" spans="1:5" s="29" customFormat="1">
      <c r="A31" s="129" t="s">
        <v>1026</v>
      </c>
      <c r="B31" s="65" t="s">
        <v>218</v>
      </c>
      <c r="C31" s="65" t="s">
        <v>939</v>
      </c>
      <c r="D31" s="150">
        <v>1.3431260585784901</v>
      </c>
      <c r="E31" s="150">
        <v>3.8869034498929998E-2</v>
      </c>
    </row>
    <row r="32" spans="1:5" s="29" customFormat="1">
      <c r="A32" s="150"/>
      <c r="B32" s="65" t="s">
        <v>139</v>
      </c>
      <c r="C32" s="65" t="s">
        <v>140</v>
      </c>
      <c r="D32" s="150">
        <v>1.2517333030700699</v>
      </c>
      <c r="E32" s="150">
        <v>2.4368880316615101E-2</v>
      </c>
    </row>
    <row r="33" spans="1:6" s="29" customFormat="1">
      <c r="A33" s="150"/>
      <c r="B33" s="65" t="s">
        <v>617</v>
      </c>
      <c r="C33" s="65" t="s">
        <v>618</v>
      </c>
      <c r="D33" s="150">
        <v>1.31490898132324</v>
      </c>
      <c r="E33" s="150">
        <v>3.0109580606222201E-2</v>
      </c>
    </row>
    <row r="34" spans="1:6" s="29" customFormat="1">
      <c r="A34" s="129" t="s">
        <v>1022</v>
      </c>
      <c r="B34" s="65" t="s">
        <v>244</v>
      </c>
      <c r="C34" s="65" t="s">
        <v>245</v>
      </c>
      <c r="D34" s="150">
        <v>1.2667202949523899</v>
      </c>
      <c r="E34" s="150">
        <v>3.0909627676010101E-2</v>
      </c>
    </row>
    <row r="35" spans="1:6" s="29" customFormat="1">
      <c r="A35" s="129" t="s">
        <v>1123</v>
      </c>
      <c r="B35" s="65" t="s">
        <v>143</v>
      </c>
      <c r="C35" s="65" t="s">
        <v>837</v>
      </c>
      <c r="D35" s="150">
        <v>1.36131024360657</v>
      </c>
      <c r="E35" s="150">
        <v>1.7449476756155477E-2</v>
      </c>
    </row>
    <row r="36" spans="1:6" s="29" customFormat="1">
      <c r="A36" s="129" t="s">
        <v>1067</v>
      </c>
      <c r="B36" s="65" t="s">
        <v>341</v>
      </c>
      <c r="C36" s="65" t="s">
        <v>342</v>
      </c>
      <c r="D36" s="150">
        <v>1.2256380319595299</v>
      </c>
      <c r="E36" s="150">
        <v>3.0864009633660299E-2</v>
      </c>
    </row>
    <row r="37" spans="1:6" s="29" customFormat="1">
      <c r="A37" s="129" t="s">
        <v>1022</v>
      </c>
      <c r="B37" s="65" t="s">
        <v>225</v>
      </c>
      <c r="C37" s="65" t="s">
        <v>226</v>
      </c>
      <c r="D37" s="150">
        <v>1.35251176357269</v>
      </c>
      <c r="E37" s="150">
        <v>2.9285155236721001E-2</v>
      </c>
    </row>
    <row r="38" spans="1:6" s="29" customFormat="1">
      <c r="A38" s="150"/>
      <c r="B38" s="65" t="s">
        <v>169</v>
      </c>
      <c r="C38" s="65" t="s">
        <v>170</v>
      </c>
      <c r="D38" s="150">
        <v>1.2009201049804701</v>
      </c>
      <c r="E38" s="150">
        <v>3.3969014883041403E-2</v>
      </c>
    </row>
    <row r="39" spans="1:6" s="29" customFormat="1">
      <c r="B39" s="65" t="s">
        <v>685</v>
      </c>
      <c r="C39" s="65" t="s">
        <v>72</v>
      </c>
      <c r="D39" s="150">
        <v>1.5514827966690099</v>
      </c>
      <c r="E39" s="150">
        <v>9.0697566047310794E-3</v>
      </c>
    </row>
    <row r="40" spans="1:6" s="29" customFormat="1">
      <c r="A40" s="129" t="s">
        <v>1068</v>
      </c>
      <c r="B40" s="65" t="s">
        <v>261</v>
      </c>
      <c r="C40" s="65" t="s">
        <v>262</v>
      </c>
      <c r="D40" s="150">
        <v>1.70152747631073</v>
      </c>
      <c r="E40" s="150">
        <v>1.57708153128624E-2</v>
      </c>
      <c r="F40" s="65"/>
    </row>
    <row r="41" spans="1:6" s="29" customFormat="1">
      <c r="A41" s="129" t="s">
        <v>1034</v>
      </c>
      <c r="B41" s="65" t="s">
        <v>273</v>
      </c>
      <c r="C41" s="65" t="s">
        <v>274</v>
      </c>
      <c r="D41" s="150">
        <v>1.2611622810363801</v>
      </c>
      <c r="E41" s="150">
        <v>4.4983853586018103E-3</v>
      </c>
    </row>
    <row r="42" spans="1:6" s="29" customFormat="1">
      <c r="B42" s="65" t="s">
        <v>627</v>
      </c>
      <c r="C42" s="65" t="s">
        <v>888</v>
      </c>
      <c r="D42" s="150">
        <v>1.51929295063019</v>
      </c>
      <c r="E42" s="150">
        <v>4.5822259038686801E-2</v>
      </c>
    </row>
    <row r="43" spans="1:6" s="29" customFormat="1">
      <c r="A43" s="129" t="s">
        <v>1070</v>
      </c>
      <c r="B43" s="65" t="s">
        <v>314</v>
      </c>
      <c r="C43" s="65" t="s">
        <v>845</v>
      </c>
      <c r="D43" s="150">
        <v>1.2420426607132</v>
      </c>
      <c r="E43" s="150">
        <v>4.9225252121686901E-2</v>
      </c>
    </row>
    <row r="44" spans="1:6" s="29" customFormat="1">
      <c r="A44" s="150"/>
      <c r="B44" s="65" t="s">
        <v>628</v>
      </c>
      <c r="C44" s="65" t="s">
        <v>889</v>
      </c>
      <c r="D44" s="150">
        <v>1.2304818630218499</v>
      </c>
      <c r="E44" s="150">
        <v>2.6953713968396201E-2</v>
      </c>
    </row>
    <row r="45" spans="1:6" s="29" customFormat="1">
      <c r="A45" s="129" t="s">
        <v>1063</v>
      </c>
      <c r="B45" s="65" t="s">
        <v>631</v>
      </c>
      <c r="C45" s="65" t="s">
        <v>632</v>
      </c>
      <c r="D45" s="150">
        <v>1.2881339788436901</v>
      </c>
      <c r="E45" s="150">
        <v>1.5274640463758301E-4</v>
      </c>
    </row>
    <row r="46" spans="1:6" s="29" customFormat="1">
      <c r="A46" s="150"/>
      <c r="B46" s="65" t="s">
        <v>270</v>
      </c>
      <c r="C46" s="65" t="s">
        <v>271</v>
      </c>
      <c r="D46" s="150">
        <v>1.3122935295105</v>
      </c>
      <c r="E46" s="150">
        <v>9.1125005856156297E-3</v>
      </c>
    </row>
    <row r="47" spans="1:6" s="29" customFormat="1">
      <c r="A47" s="129" t="s">
        <v>1022</v>
      </c>
      <c r="B47" s="65" t="s">
        <v>633</v>
      </c>
      <c r="C47" s="65" t="s">
        <v>892</v>
      </c>
      <c r="D47" s="150">
        <v>1.20572197437286</v>
      </c>
      <c r="E47" s="150">
        <v>4.1584629565477399E-2</v>
      </c>
    </row>
    <row r="48" spans="1:6" s="29" customFormat="1">
      <c r="A48" s="129" t="s">
        <v>1022</v>
      </c>
      <c r="B48" s="65" t="s">
        <v>680</v>
      </c>
      <c r="C48" s="65" t="s">
        <v>681</v>
      </c>
      <c r="D48" s="150">
        <v>1.25787794589996</v>
      </c>
      <c r="E48" s="150">
        <v>4.9278590828180299E-2</v>
      </c>
    </row>
    <row r="49" spans="1:6" s="29" customFormat="1">
      <c r="B49" s="65" t="s">
        <v>634</v>
      </c>
      <c r="C49" s="65" t="s">
        <v>960</v>
      </c>
      <c r="D49" s="150">
        <v>1.47150301933289</v>
      </c>
      <c r="E49" s="150">
        <v>4.1553508490324E-2</v>
      </c>
    </row>
    <row r="50" spans="1:6" s="29" customFormat="1">
      <c r="A50" s="129" t="s">
        <v>1084</v>
      </c>
      <c r="B50" s="27" t="s">
        <v>582</v>
      </c>
      <c r="C50" s="27" t="s">
        <v>583</v>
      </c>
      <c r="D50" s="150">
        <v>1.24003958702087</v>
      </c>
      <c r="E50" s="150">
        <v>2.91552627459168E-3</v>
      </c>
    </row>
    <row r="51" spans="1:6" s="29" customFormat="1">
      <c r="A51" s="150"/>
      <c r="B51" s="150"/>
      <c r="C51" s="65"/>
      <c r="D51" s="65"/>
      <c r="E51" s="150"/>
      <c r="F51" s="150"/>
    </row>
    <row r="52" spans="1:6" s="29" customFormat="1">
      <c r="C52" s="65"/>
      <c r="D52" s="65"/>
      <c r="E52" s="150"/>
      <c r="F52" s="150"/>
    </row>
    <row r="53" spans="1:6" s="29" customFormat="1">
      <c r="C53" s="65"/>
      <c r="D53" s="65"/>
      <c r="E53" s="150"/>
      <c r="F53" s="150"/>
    </row>
    <row r="54" spans="1:6" s="29" customFormat="1">
      <c r="A54" s="150"/>
      <c r="B54" s="150"/>
      <c r="C54" s="65"/>
      <c r="D54" s="65"/>
      <c r="E54" s="150"/>
      <c r="F54" s="150"/>
    </row>
    <row r="55" spans="1:6" s="29" customFormat="1">
      <c r="A55" s="150"/>
      <c r="B55" s="150"/>
      <c r="C55" s="65"/>
      <c r="D55" s="65"/>
      <c r="E55" s="150"/>
      <c r="F55" s="150"/>
    </row>
    <row r="56" spans="1:6" s="29" customFormat="1">
      <c r="A56" s="150"/>
      <c r="B56" s="150"/>
      <c r="C56" s="65"/>
      <c r="D56" s="65"/>
      <c r="E56" s="150"/>
      <c r="F56" s="150"/>
    </row>
    <row r="57" spans="1:6" s="29" customFormat="1">
      <c r="A57" s="150"/>
      <c r="B57" s="150"/>
      <c r="C57" s="65"/>
      <c r="D57" s="65"/>
      <c r="E57" s="150"/>
      <c r="F57" s="150"/>
    </row>
    <row r="58" spans="1:6" s="29" customFormat="1">
      <c r="A58" s="150"/>
      <c r="B58" s="150"/>
      <c r="C58" s="65"/>
      <c r="D58" s="65"/>
      <c r="E58" s="150"/>
      <c r="F58" s="150"/>
    </row>
    <row r="59" spans="1:6" s="29" customFormat="1">
      <c r="A59" s="150"/>
      <c r="B59" s="150"/>
      <c r="C59" s="65"/>
      <c r="D59" s="65"/>
      <c r="E59" s="150"/>
      <c r="F59" s="150"/>
    </row>
    <row r="60" spans="1:6" s="29" customFormat="1">
      <c r="A60" s="150"/>
      <c r="B60" s="150"/>
      <c r="C60" s="65"/>
      <c r="D60" s="65"/>
      <c r="E60" s="150"/>
      <c r="F60" s="150"/>
    </row>
    <row r="61" spans="1:6" s="29" customFormat="1">
      <c r="A61" s="150"/>
      <c r="B61" s="150"/>
      <c r="C61" s="65"/>
      <c r="D61" s="65"/>
      <c r="E61" s="150"/>
      <c r="F61" s="150"/>
    </row>
    <row r="62" spans="1:6" s="29" customFormat="1">
      <c r="A62" s="150"/>
      <c r="B62" s="150"/>
      <c r="C62" s="65"/>
      <c r="D62" s="65"/>
      <c r="E62" s="150"/>
      <c r="F62" s="150"/>
    </row>
    <row r="63" spans="1:6" s="29" customFormat="1">
      <c r="A63" s="150"/>
      <c r="B63" s="150"/>
      <c r="C63" s="65"/>
      <c r="D63" s="65"/>
      <c r="E63" s="150"/>
      <c r="F63" s="150"/>
    </row>
    <row r="64" spans="1:6" s="29" customFormat="1">
      <c r="A64" s="150"/>
      <c r="B64" s="150"/>
      <c r="C64" s="65"/>
      <c r="D64" s="65"/>
      <c r="E64" s="150"/>
      <c r="F64" s="150"/>
    </row>
    <row r="65" spans="1:6" s="29" customFormat="1">
      <c r="A65" s="150"/>
      <c r="B65" s="150"/>
      <c r="C65" s="65"/>
      <c r="D65" s="65"/>
      <c r="E65" s="150"/>
      <c r="F65" s="150"/>
    </row>
    <row r="66" spans="1:6" s="29" customFormat="1">
      <c r="A66" s="150"/>
      <c r="B66" s="150"/>
      <c r="C66" s="65"/>
      <c r="D66" s="65"/>
      <c r="E66" s="150"/>
      <c r="F66" s="150"/>
    </row>
    <row r="67" spans="1:6" s="29" customFormat="1">
      <c r="A67" s="150"/>
      <c r="B67" s="150"/>
      <c r="C67" s="65"/>
      <c r="D67" s="65"/>
      <c r="E67" s="150"/>
      <c r="F67" s="150"/>
    </row>
    <row r="68" spans="1:6" s="29" customFormat="1">
      <c r="A68" s="150"/>
      <c r="B68" s="150"/>
      <c r="C68" s="65"/>
      <c r="D68" s="65"/>
      <c r="E68" s="150"/>
      <c r="F68" s="150"/>
    </row>
    <row r="69" spans="1:6" s="29" customFormat="1">
      <c r="A69" s="150"/>
      <c r="B69" s="150"/>
      <c r="C69" s="65"/>
      <c r="D69" s="65"/>
      <c r="E69" s="150"/>
      <c r="F69" s="150"/>
    </row>
    <row r="70" spans="1:6" s="29" customFormat="1">
      <c r="A70" s="150"/>
      <c r="B70" s="150"/>
      <c r="C70" s="65"/>
      <c r="D70" s="65"/>
      <c r="E70" s="150"/>
      <c r="F70" s="150"/>
    </row>
    <row r="71" spans="1:6" s="29" customFormat="1">
      <c r="A71" s="150"/>
      <c r="B71" s="150"/>
      <c r="C71" s="65"/>
      <c r="D71" s="65"/>
    </row>
    <row r="72" spans="1:6" s="29" customFormat="1">
      <c r="A72" s="150"/>
      <c r="B72" s="150"/>
      <c r="C72" s="65"/>
      <c r="D72" s="65"/>
      <c r="E72" s="150"/>
      <c r="F72" s="150"/>
    </row>
    <row r="73" spans="1:6" s="29" customFormat="1">
      <c r="A73" s="150"/>
      <c r="B73" s="150"/>
      <c r="C73" s="65"/>
      <c r="D73" s="65"/>
      <c r="E73" s="150"/>
      <c r="F73" s="150"/>
    </row>
    <row r="74" spans="1:6" s="29" customFormat="1">
      <c r="A74" s="150"/>
      <c r="B74" s="150"/>
      <c r="C74" s="65"/>
      <c r="D74" s="65"/>
      <c r="E74" s="150"/>
      <c r="F74" s="150"/>
    </row>
    <row r="75" spans="1:6" s="29" customFormat="1">
      <c r="A75" s="150"/>
      <c r="B75" s="150"/>
      <c r="C75" s="65"/>
      <c r="D75" s="65"/>
      <c r="E75" s="150"/>
      <c r="F75" s="150"/>
    </row>
    <row r="76" spans="1:6" s="29" customFormat="1">
      <c r="A76" s="150"/>
      <c r="B76" s="150"/>
      <c r="C76" s="65"/>
      <c r="D76" s="65"/>
      <c r="E76" s="150"/>
      <c r="F76" s="150"/>
    </row>
    <row r="77" spans="1:6" s="29" customFormat="1">
      <c r="A77" s="150"/>
      <c r="B77" s="150"/>
      <c r="C77" s="65"/>
      <c r="D77" s="65"/>
      <c r="E77" s="150"/>
      <c r="F77" s="150"/>
    </row>
    <row r="78" spans="1:6" s="29" customFormat="1">
      <c r="A78" s="150"/>
      <c r="B78" s="150"/>
      <c r="C78" s="65"/>
      <c r="D78" s="65"/>
      <c r="E78" s="150"/>
      <c r="F78" s="150"/>
    </row>
    <row r="79" spans="1:6" s="29" customFormat="1">
      <c r="A79" s="150"/>
      <c r="B79" s="150"/>
      <c r="C79" s="65"/>
      <c r="D79" s="65"/>
      <c r="E79" s="150"/>
      <c r="F79" s="150"/>
    </row>
    <row r="80" spans="1:6" s="29" customFormat="1">
      <c r="A80" s="150"/>
      <c r="B80" s="150"/>
      <c r="C80" s="65"/>
      <c r="D80" s="65"/>
      <c r="E80" s="150"/>
      <c r="F80" s="150"/>
    </row>
    <row r="81" spans="1:6" s="29" customFormat="1">
      <c r="A81" s="150"/>
      <c r="B81" s="150"/>
      <c r="C81" s="65"/>
      <c r="D81" s="65"/>
      <c r="E81" s="150"/>
      <c r="F81" s="150"/>
    </row>
    <row r="82" spans="1:6" s="29" customFormat="1">
      <c r="A82" s="150"/>
      <c r="B82" s="150"/>
      <c r="C82" s="65"/>
      <c r="D82" s="65"/>
      <c r="E82" s="150"/>
      <c r="F82" s="150"/>
    </row>
    <row r="83" spans="1:6" s="29" customFormat="1">
      <c r="A83" s="150"/>
      <c r="B83" s="150"/>
      <c r="C83" s="65"/>
      <c r="D83" s="65"/>
      <c r="E83" s="150"/>
      <c r="F83" s="150"/>
    </row>
    <row r="84" spans="1:6" s="29" customFormat="1">
      <c r="C84" s="65"/>
      <c r="D84" s="65"/>
      <c r="E84" s="150"/>
      <c r="F84" s="150"/>
    </row>
    <row r="85" spans="1:6" s="29" customFormat="1">
      <c r="C85" s="65"/>
      <c r="D85" s="65"/>
      <c r="E85" s="150"/>
      <c r="F85" s="150"/>
    </row>
    <row r="86" spans="1:6" s="29" customFormat="1">
      <c r="C86" s="65"/>
      <c r="D86" s="65"/>
      <c r="E86" s="150"/>
      <c r="F86" s="150"/>
    </row>
    <row r="87" spans="1:6" s="29" customFormat="1">
      <c r="A87" s="150"/>
      <c r="B87" s="150"/>
      <c r="C87" s="65"/>
      <c r="D87" s="65"/>
      <c r="E87" s="150"/>
      <c r="F87" s="150"/>
    </row>
    <row r="88" spans="1:6" s="29" customFormat="1">
      <c r="A88" s="150"/>
      <c r="B88" s="150"/>
      <c r="C88" s="65"/>
      <c r="D88" s="65"/>
      <c r="E88" s="150"/>
      <c r="F88" s="150"/>
    </row>
    <row r="89" spans="1:6" s="29" customFormat="1">
      <c r="A89" s="150"/>
      <c r="B89" s="150"/>
      <c r="C89" s="65"/>
      <c r="D89" s="65"/>
      <c r="E89" s="150"/>
      <c r="F89" s="150"/>
    </row>
    <row r="90" spans="1:6" s="29" customFormat="1">
      <c r="A90" s="150"/>
      <c r="B90" s="150"/>
      <c r="C90" s="65"/>
      <c r="D90" s="65"/>
      <c r="E90" s="150"/>
      <c r="F90" s="150"/>
    </row>
    <row r="91" spans="1:6" s="29" customFormat="1">
      <c r="A91" s="150"/>
      <c r="B91" s="150"/>
      <c r="C91" s="65"/>
      <c r="D91" s="65"/>
      <c r="E91" s="150"/>
      <c r="F91" s="150"/>
    </row>
    <row r="92" spans="1:6" s="29" customFormat="1">
      <c r="A92" s="150"/>
      <c r="B92" s="150"/>
      <c r="C92" s="65"/>
      <c r="D92" s="65"/>
      <c r="E92" s="150"/>
      <c r="F92" s="150"/>
    </row>
    <row r="93" spans="1:6" s="29" customFormat="1">
      <c r="A93" s="150"/>
      <c r="B93" s="150"/>
      <c r="C93" s="65"/>
      <c r="D93" s="65"/>
      <c r="E93" s="150"/>
      <c r="F93" s="150"/>
    </row>
    <row r="94" spans="1:6" s="29" customFormat="1">
      <c r="A94" s="150"/>
      <c r="B94" s="150"/>
      <c r="C94" s="65"/>
      <c r="D94" s="65"/>
      <c r="E94" s="150"/>
      <c r="F94" s="150"/>
    </row>
    <row r="95" spans="1:6" s="29" customFormat="1">
      <c r="A95" s="150"/>
      <c r="B95" s="150"/>
      <c r="C95" s="65"/>
      <c r="D95" s="65"/>
      <c r="E95" s="150"/>
      <c r="F95" s="150"/>
    </row>
    <row r="96" spans="1:6" s="29" customFormat="1">
      <c r="A96" s="150"/>
      <c r="B96" s="150"/>
      <c r="C96" s="65"/>
      <c r="D96" s="65"/>
      <c r="E96" s="150"/>
      <c r="F96" s="150"/>
    </row>
    <row r="97" spans="1:6" s="29" customFormat="1">
      <c r="A97" s="150"/>
      <c r="B97" s="150"/>
      <c r="C97" s="65"/>
      <c r="D97" s="65"/>
      <c r="E97" s="150"/>
      <c r="F97" s="150"/>
    </row>
    <row r="98" spans="1:6" s="29" customFormat="1">
      <c r="A98" s="150"/>
      <c r="B98" s="150"/>
      <c r="C98" s="65"/>
      <c r="D98" s="65"/>
      <c r="E98" s="150"/>
      <c r="F98" s="150"/>
    </row>
    <row r="99" spans="1:6" s="29" customFormat="1">
      <c r="A99" s="150"/>
      <c r="B99" s="150"/>
      <c r="C99" s="65"/>
      <c r="D99" s="65"/>
      <c r="E99" s="150"/>
      <c r="F99" s="150"/>
    </row>
    <row r="100" spans="1:6" s="29" customFormat="1">
      <c r="A100" s="150"/>
      <c r="B100" s="150"/>
      <c r="C100" s="65"/>
      <c r="D100" s="65"/>
      <c r="E100" s="150"/>
      <c r="F100" s="150"/>
    </row>
    <row r="101" spans="1:6" s="29" customFormat="1">
      <c r="A101" s="150"/>
      <c r="B101" s="150"/>
      <c r="C101" s="65"/>
      <c r="D101" s="65"/>
      <c r="E101" s="150"/>
      <c r="F101" s="150"/>
    </row>
    <row r="102" spans="1:6" s="29" customFormat="1">
      <c r="A102" s="150"/>
      <c r="B102" s="150"/>
      <c r="C102" s="65"/>
      <c r="D102" s="65"/>
      <c r="E102" s="150"/>
      <c r="F102" s="150"/>
    </row>
    <row r="103" spans="1:6" s="29" customFormat="1">
      <c r="A103" s="150"/>
      <c r="B103" s="150"/>
      <c r="C103" s="65"/>
      <c r="D103" s="65"/>
    </row>
    <row r="104" spans="1:6" s="29" customFormat="1">
      <c r="A104" s="150"/>
      <c r="B104" s="150"/>
      <c r="C104" s="65"/>
      <c r="D104" s="65"/>
      <c r="E104" s="150"/>
      <c r="F104" s="150"/>
    </row>
    <row r="105" spans="1:6" s="29" customFormat="1">
      <c r="A105" s="150"/>
      <c r="B105" s="150"/>
      <c r="C105" s="65"/>
      <c r="D105" s="65"/>
      <c r="E105" s="150"/>
      <c r="F105" s="150"/>
    </row>
    <row r="106" spans="1:6" s="29" customFormat="1">
      <c r="A106" s="150"/>
      <c r="B106" s="150"/>
      <c r="C106" s="65"/>
      <c r="D106" s="65"/>
      <c r="E106" s="150"/>
      <c r="F106" s="150"/>
    </row>
    <row r="107" spans="1:6" s="29" customFormat="1">
      <c r="A107" s="150"/>
      <c r="B107" s="150"/>
      <c r="C107" s="65"/>
      <c r="D107" s="65"/>
      <c r="E107" s="150"/>
      <c r="F107" s="150"/>
    </row>
    <row r="108" spans="1:6" s="29" customFormat="1">
      <c r="A108" s="150"/>
      <c r="B108" s="150"/>
      <c r="C108" s="65"/>
      <c r="D108" s="65"/>
      <c r="E108" s="150"/>
      <c r="F108" s="150"/>
    </row>
    <row r="109" spans="1:6" s="29" customFormat="1">
      <c r="A109" s="150"/>
      <c r="B109" s="150"/>
      <c r="C109" s="65"/>
      <c r="D109" s="65"/>
      <c r="E109" s="150"/>
      <c r="F109" s="150"/>
    </row>
    <row r="110" spans="1:6" s="29" customFormat="1">
      <c r="A110" s="150"/>
      <c r="B110" s="150"/>
      <c r="C110" s="65"/>
      <c r="D110" s="65"/>
      <c r="E110" s="150"/>
      <c r="F110" s="150"/>
    </row>
    <row r="111" spans="1:6" s="29" customFormat="1">
      <c r="A111" s="150"/>
      <c r="B111" s="150"/>
      <c r="C111" s="65"/>
      <c r="D111" s="65"/>
      <c r="E111" s="150"/>
      <c r="F111" s="150"/>
    </row>
    <row r="112" spans="1:6" s="29" customFormat="1">
      <c r="C112" s="65"/>
      <c r="D112" s="65"/>
      <c r="E112" s="150"/>
      <c r="F112" s="150"/>
    </row>
    <row r="113" spans="1:6" s="29" customFormat="1">
      <c r="C113" s="65"/>
      <c r="D113" s="65"/>
      <c r="E113" s="150"/>
      <c r="F113" s="150"/>
    </row>
    <row r="114" spans="1:6" s="29" customFormat="1">
      <c r="A114" s="150"/>
      <c r="B114" s="150"/>
      <c r="C114" s="65"/>
      <c r="D114" s="65"/>
      <c r="E114" s="150"/>
      <c r="F114" s="150"/>
    </row>
    <row r="115" spans="1:6" s="29" customFormat="1">
      <c r="A115" s="150"/>
      <c r="B115" s="150"/>
      <c r="C115" s="65"/>
      <c r="D115" s="65"/>
      <c r="E115" s="150"/>
      <c r="F115" s="150"/>
    </row>
    <row r="116" spans="1:6" s="29" customFormat="1">
      <c r="A116" s="150"/>
      <c r="B116" s="150"/>
      <c r="C116" s="65"/>
      <c r="D116" s="65"/>
      <c r="E116" s="150"/>
      <c r="F116" s="150"/>
    </row>
    <row r="117" spans="1:6" s="29" customFormat="1">
      <c r="A117" s="150"/>
      <c r="B117" s="150"/>
      <c r="C117" s="65"/>
      <c r="D117" s="65"/>
      <c r="E117" s="150"/>
      <c r="F117" s="150"/>
    </row>
    <row r="118" spans="1:6" s="29" customFormat="1">
      <c r="A118" s="150"/>
      <c r="B118" s="150"/>
      <c r="C118" s="65"/>
      <c r="D118" s="65"/>
      <c r="E118" s="150"/>
      <c r="F118" s="150"/>
    </row>
    <row r="119" spans="1:6" s="29" customFormat="1">
      <c r="A119" s="150"/>
      <c r="B119" s="150"/>
      <c r="C119" s="65"/>
      <c r="D119" s="65"/>
      <c r="E119" s="150"/>
      <c r="F119" s="150"/>
    </row>
    <row r="120" spans="1:6" s="29" customFormat="1">
      <c r="A120" s="150"/>
      <c r="B120" s="150"/>
      <c r="C120" s="65"/>
      <c r="D120" s="65"/>
      <c r="E120" s="150"/>
      <c r="F120" s="150"/>
    </row>
    <row r="121" spans="1:6" s="29" customFormat="1">
      <c r="A121" s="150"/>
      <c r="B121" s="150"/>
      <c r="C121" s="65"/>
      <c r="D121" s="65"/>
      <c r="E121" s="150"/>
      <c r="F121" s="150"/>
    </row>
    <row r="122" spans="1:6" s="29" customFormat="1">
      <c r="A122" s="150"/>
      <c r="B122" s="150"/>
      <c r="C122" s="65"/>
      <c r="D122" s="65"/>
      <c r="E122" s="150"/>
      <c r="F122" s="150"/>
    </row>
  </sheetData>
  <phoneticPr fontId="10"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H14"/>
  <sheetViews>
    <sheetView workbookViewId="0">
      <selection activeCell="A2" sqref="A2"/>
    </sheetView>
  </sheetViews>
  <sheetFormatPr defaultColWidth="9" defaultRowHeight="15"/>
  <cols>
    <col min="1" max="1" width="81.140625" style="161" bestFit="1" customWidth="1"/>
    <col min="2" max="2" width="11.140625" style="161" bestFit="1" customWidth="1"/>
    <col min="3" max="3" width="34.5703125" style="161" bestFit="1" customWidth="1"/>
    <col min="4" max="6" width="12" style="161" bestFit="1" customWidth="1"/>
    <col min="7" max="7" width="12.5703125" style="161" customWidth="1"/>
    <col min="8" max="16384" width="9" style="161"/>
  </cols>
  <sheetData>
    <row r="1" spans="1:8" s="154" customFormat="1">
      <c r="A1" s="152" t="s">
        <v>776</v>
      </c>
      <c r="B1" s="152"/>
      <c r="C1" s="153"/>
    </row>
    <row r="2" spans="1:8" s="157" customFormat="1">
      <c r="A2" s="155" t="s">
        <v>1195</v>
      </c>
      <c r="B2" s="156" t="s">
        <v>718</v>
      </c>
      <c r="C2" s="162" t="s">
        <v>717</v>
      </c>
      <c r="D2" s="157" t="s">
        <v>772</v>
      </c>
      <c r="E2" s="157" t="s">
        <v>739</v>
      </c>
    </row>
    <row r="3" spans="1:8" s="154" customFormat="1">
      <c r="B3" s="154" t="s">
        <v>586</v>
      </c>
      <c r="C3" s="154" t="s">
        <v>587</v>
      </c>
      <c r="D3" s="154">
        <v>0.663502037525177</v>
      </c>
      <c r="E3" s="154">
        <v>4.3035399168729803E-2</v>
      </c>
    </row>
    <row r="4" spans="1:8" s="154" customFormat="1">
      <c r="A4" s="158"/>
      <c r="B4" s="154" t="s">
        <v>677</v>
      </c>
      <c r="C4" s="154" t="s">
        <v>906</v>
      </c>
      <c r="D4" s="154">
        <v>0.71561926603317305</v>
      </c>
      <c r="E4" s="154">
        <v>2.3890024051070199E-2</v>
      </c>
      <c r="G4" s="159"/>
    </row>
    <row r="5" spans="1:8" s="154" customFormat="1">
      <c r="A5" s="158"/>
      <c r="B5" s="154" t="s">
        <v>593</v>
      </c>
      <c r="C5" s="154" t="s">
        <v>903</v>
      </c>
      <c r="D5" s="154">
        <v>0.64219129085540805</v>
      </c>
      <c r="E5" s="154">
        <v>3.9992820471525199E-2</v>
      </c>
      <c r="G5" s="159"/>
    </row>
    <row r="6" spans="1:8" s="154" customFormat="1">
      <c r="A6" s="160" t="s">
        <v>1054</v>
      </c>
      <c r="B6" s="154" t="s">
        <v>349</v>
      </c>
      <c r="C6" s="154" t="s">
        <v>350</v>
      </c>
      <c r="D6" s="154">
        <v>0.73216295242309604</v>
      </c>
      <c r="E6" s="154">
        <v>3.4779615700244897E-2</v>
      </c>
    </row>
    <row r="7" spans="1:8" s="154" customFormat="1">
      <c r="A7" s="158"/>
      <c r="B7" s="154" t="s">
        <v>603</v>
      </c>
      <c r="C7" s="154" t="s">
        <v>905</v>
      </c>
      <c r="D7" s="154">
        <v>0.41650274395942699</v>
      </c>
      <c r="E7" s="154">
        <v>1.0868993587791901E-2</v>
      </c>
      <c r="G7" s="159"/>
    </row>
    <row r="8" spans="1:8" s="154" customFormat="1">
      <c r="H8" s="159"/>
    </row>
    <row r="9" spans="1:8" s="154" customFormat="1"/>
    <row r="10" spans="1:8" s="154" customFormat="1"/>
    <row r="11" spans="1:8" s="154" customFormat="1"/>
    <row r="12" spans="1:8" s="154" customFormat="1"/>
    <row r="13" spans="1:8" s="154" customFormat="1"/>
    <row r="14" spans="1:8" s="154" customFormat="1"/>
  </sheetData>
  <sortState ref="A3:I14">
    <sortCondition ref="B3:B14"/>
  </sortState>
  <phoneticPr fontId="10" type="noConversion"/>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dimension ref="A1:G46"/>
  <sheetViews>
    <sheetView topLeftCell="B1" workbookViewId="0">
      <selection activeCell="D23" sqref="D23"/>
    </sheetView>
  </sheetViews>
  <sheetFormatPr defaultColWidth="9" defaultRowHeight="15" customHeight="1"/>
  <cols>
    <col min="1" max="1" width="127" style="26" bestFit="1" customWidth="1"/>
    <col min="2" max="2" width="11.140625" style="26" customWidth="1"/>
    <col min="3" max="3" width="51.28515625" style="26" bestFit="1" customWidth="1"/>
    <col min="4" max="4" width="12" style="26" customWidth="1"/>
    <col min="5" max="5" width="12" style="26" bestFit="1" customWidth="1"/>
    <col min="6" max="6" width="12" style="25" bestFit="1" customWidth="1"/>
    <col min="7" max="7" width="9" style="7"/>
    <col min="8" max="16384" width="9" style="26"/>
  </cols>
  <sheetData>
    <row r="1" spans="1:5" s="36" customFormat="1">
      <c r="A1" s="34" t="s">
        <v>777</v>
      </c>
      <c r="B1" s="34"/>
      <c r="C1" s="34"/>
      <c r="D1" s="27"/>
      <c r="E1" s="27"/>
    </row>
    <row r="2" spans="1:5" s="21" customFormat="1">
      <c r="A2" s="155" t="s">
        <v>1195</v>
      </c>
      <c r="B2" s="85" t="s">
        <v>718</v>
      </c>
      <c r="C2" s="163" t="s">
        <v>717</v>
      </c>
      <c r="D2" s="82" t="s">
        <v>743</v>
      </c>
      <c r="E2" s="82" t="s">
        <v>739</v>
      </c>
    </row>
    <row r="3" spans="1:5" s="36" customFormat="1">
      <c r="A3" s="29"/>
      <c r="B3" s="29" t="s">
        <v>6</v>
      </c>
      <c r="C3" s="27" t="s">
        <v>857</v>
      </c>
      <c r="D3" s="68">
        <v>0.64333057403564498</v>
      </c>
      <c r="E3" s="68">
        <v>3.3951003104448298E-2</v>
      </c>
    </row>
    <row r="4" spans="1:5" s="36" customFormat="1">
      <c r="A4" s="29"/>
      <c r="B4" s="29" t="s">
        <v>560</v>
      </c>
      <c r="C4" s="27" t="s">
        <v>960</v>
      </c>
      <c r="D4" s="68">
        <v>0.73239380121231101</v>
      </c>
      <c r="E4" s="68">
        <v>3.4673385322093998E-2</v>
      </c>
    </row>
    <row r="5" spans="1:5" s="36" customFormat="1">
      <c r="A5" s="29"/>
      <c r="B5" s="29" t="s">
        <v>561</v>
      </c>
      <c r="C5" s="27" t="s">
        <v>828</v>
      </c>
      <c r="D5" s="68">
        <v>0.74198549985885598</v>
      </c>
      <c r="E5" s="68">
        <v>8.3297258242964693E-3</v>
      </c>
    </row>
    <row r="6" spans="1:5" s="36" customFormat="1">
      <c r="A6" s="129" t="s">
        <v>1124</v>
      </c>
      <c r="B6" s="29" t="s">
        <v>450</v>
      </c>
      <c r="C6" s="27" t="s">
        <v>858</v>
      </c>
      <c r="D6" s="68">
        <v>0.66949069499969505</v>
      </c>
      <c r="E6" s="68">
        <v>2.6455568149685901E-2</v>
      </c>
    </row>
    <row r="7" spans="1:5" s="36" customFormat="1">
      <c r="A7" s="129" t="s">
        <v>1024</v>
      </c>
      <c r="B7" s="29" t="s">
        <v>563</v>
      </c>
      <c r="C7" s="27" t="s">
        <v>862</v>
      </c>
      <c r="D7" s="68">
        <v>0.69510638713836703</v>
      </c>
      <c r="E7" s="68">
        <v>1.48170469328761E-2</v>
      </c>
    </row>
    <row r="8" spans="1:5" s="36" customFormat="1">
      <c r="A8" s="129" t="s">
        <v>1022</v>
      </c>
      <c r="B8" s="29" t="s">
        <v>7</v>
      </c>
      <c r="C8" s="27" t="s">
        <v>8</v>
      </c>
      <c r="D8" s="68">
        <v>0.672091424465179</v>
      </c>
      <c r="E8" s="68">
        <v>2.11266297847033E-2</v>
      </c>
    </row>
    <row r="9" spans="1:5" s="36" customFormat="1">
      <c r="A9" s="129" t="s">
        <v>1022</v>
      </c>
      <c r="B9" s="29" t="s">
        <v>565</v>
      </c>
      <c r="C9" s="27" t="s">
        <v>566</v>
      </c>
      <c r="D9" s="68">
        <v>0.62778556346893299</v>
      </c>
      <c r="E9" s="68">
        <v>4.1262805461883503E-2</v>
      </c>
    </row>
    <row r="10" spans="1:5" s="36" customFormat="1">
      <c r="A10" s="29"/>
      <c r="B10" s="29" t="s">
        <v>9</v>
      </c>
      <c r="C10" s="27" t="s">
        <v>940</v>
      </c>
      <c r="D10" s="68">
        <v>0.76774644851684604</v>
      </c>
      <c r="E10" s="68">
        <v>2.3994175717234601E-2</v>
      </c>
    </row>
    <row r="11" spans="1:5" s="36" customFormat="1">
      <c r="A11" s="87"/>
      <c r="B11" s="29" t="s">
        <v>5</v>
      </c>
      <c r="C11" s="27" t="s">
        <v>846</v>
      </c>
      <c r="D11" s="68">
        <v>0.564114689826965</v>
      </c>
      <c r="E11" s="68">
        <v>1.45218074321747E-2</v>
      </c>
    </row>
    <row r="12" spans="1:5" s="36" customFormat="1">
      <c r="A12" s="29"/>
      <c r="B12" s="29" t="s">
        <v>567</v>
      </c>
      <c r="C12" s="27" t="s">
        <v>960</v>
      </c>
      <c r="D12" s="68">
        <v>0.75409978628158603</v>
      </c>
      <c r="E12" s="68">
        <v>4.6800997108221103E-2</v>
      </c>
    </row>
    <row r="13" spans="1:5" s="36" customFormat="1">
      <c r="A13" s="138"/>
      <c r="B13" s="29" t="s">
        <v>568</v>
      </c>
      <c r="C13" s="164" t="s">
        <v>984</v>
      </c>
      <c r="D13" s="68">
        <v>0.72017663717269897</v>
      </c>
      <c r="E13" s="68">
        <v>3.3585753291845301E-2</v>
      </c>
    </row>
    <row r="14" spans="1:5" s="36" customFormat="1">
      <c r="A14" s="29"/>
      <c r="B14" s="29" t="s">
        <v>11</v>
      </c>
      <c r="C14" s="27" t="s">
        <v>12</v>
      </c>
      <c r="D14" s="68">
        <v>0.77147096395492598</v>
      </c>
      <c r="E14" s="68">
        <v>4.3580148369073902E-2</v>
      </c>
    </row>
    <row r="15" spans="1:5" s="36" customFormat="1">
      <c r="A15" s="138"/>
      <c r="B15" s="29" t="s">
        <v>569</v>
      </c>
      <c r="C15" s="27" t="s">
        <v>863</v>
      </c>
      <c r="D15" s="68">
        <v>0.73520946502685502</v>
      </c>
      <c r="E15" s="68">
        <v>8.2459505647420901E-3</v>
      </c>
    </row>
    <row r="16" spans="1:5" s="36" customFormat="1">
      <c r="A16" s="129" t="s">
        <v>1125</v>
      </c>
      <c r="B16" s="29" t="s">
        <v>571</v>
      </c>
      <c r="C16" s="27" t="s">
        <v>494</v>
      </c>
      <c r="D16" s="68">
        <v>0.75005751848220803</v>
      </c>
      <c r="E16" s="68">
        <v>3.5414908081293099E-2</v>
      </c>
    </row>
    <row r="17" spans="1:6" s="36" customFormat="1">
      <c r="A17" s="129" t="s">
        <v>1045</v>
      </c>
      <c r="B17" s="27" t="s">
        <v>574</v>
      </c>
      <c r="C17" s="27" t="s">
        <v>864</v>
      </c>
      <c r="D17" s="68">
        <v>0.70504820346832298</v>
      </c>
      <c r="E17" s="68">
        <v>1.04018012061715E-2</v>
      </c>
    </row>
    <row r="18" spans="1:6" s="36" customFormat="1">
      <c r="A18" s="29"/>
      <c r="B18" s="27" t="s">
        <v>575</v>
      </c>
      <c r="C18" s="27" t="s">
        <v>960</v>
      </c>
      <c r="D18" s="68">
        <v>0.69857639074325595</v>
      </c>
      <c r="E18" s="68">
        <v>4.1680507361888899E-2</v>
      </c>
    </row>
    <row r="19" spans="1:6" s="36" customFormat="1">
      <c r="A19" s="29"/>
      <c r="B19" s="27" t="s">
        <v>576</v>
      </c>
      <c r="C19" s="27" t="s">
        <v>960</v>
      </c>
      <c r="D19" s="68">
        <v>0.78168666362762496</v>
      </c>
      <c r="E19" s="68">
        <v>1.28190880641341E-2</v>
      </c>
    </row>
    <row r="20" spans="1:6" s="36" customFormat="1" ht="15" customHeight="1">
      <c r="A20" s="48"/>
      <c r="B20" s="48"/>
      <c r="C20" s="29"/>
      <c r="D20" s="70"/>
      <c r="E20" s="35"/>
      <c r="F20" s="35"/>
    </row>
    <row r="21" spans="1:6" s="36" customFormat="1" ht="15" customHeight="1">
      <c r="A21" s="48"/>
      <c r="B21" s="48"/>
      <c r="C21" s="29"/>
      <c r="D21" s="70"/>
      <c r="E21" s="35"/>
      <c r="F21" s="35"/>
    </row>
    <row r="22" spans="1:6" s="36" customFormat="1" ht="15" customHeight="1">
      <c r="A22" s="41"/>
      <c r="B22" s="41"/>
      <c r="C22" s="29"/>
      <c r="D22" s="70"/>
      <c r="E22" s="35"/>
      <c r="F22" s="35"/>
    </row>
    <row r="23" spans="1:6" s="36" customFormat="1" ht="15" customHeight="1">
      <c r="A23" s="41"/>
      <c r="B23" s="41"/>
      <c r="C23" s="29"/>
      <c r="D23" s="70"/>
      <c r="E23" s="35"/>
      <c r="F23" s="35"/>
    </row>
    <row r="24" spans="1:6" s="36" customFormat="1" ht="15" customHeight="1">
      <c r="A24" s="41"/>
      <c r="B24" s="41"/>
      <c r="C24" s="29"/>
      <c r="D24" s="70"/>
      <c r="E24" s="35"/>
      <c r="F24" s="35"/>
    </row>
    <row r="25" spans="1:6" s="36" customFormat="1" ht="15" customHeight="1">
      <c r="A25" s="41"/>
      <c r="B25" s="41"/>
      <c r="C25" s="29"/>
      <c r="D25" s="70"/>
      <c r="E25" s="35"/>
      <c r="F25" s="35"/>
    </row>
    <row r="26" spans="1:6" s="36" customFormat="1" ht="15" customHeight="1">
      <c r="A26" s="41"/>
      <c r="B26" s="41"/>
      <c r="C26" s="29"/>
      <c r="D26" s="70"/>
      <c r="E26" s="35"/>
      <c r="F26" s="35"/>
    </row>
    <row r="27" spans="1:6" s="36" customFormat="1" ht="15" customHeight="1">
      <c r="A27" s="48"/>
      <c r="B27" s="48"/>
      <c r="C27" s="29"/>
      <c r="D27" s="70"/>
      <c r="E27" s="35"/>
      <c r="F27" s="35"/>
    </row>
    <row r="28" spans="1:6" s="36" customFormat="1" ht="15" customHeight="1">
      <c r="A28" s="48"/>
      <c r="B28" s="48"/>
      <c r="C28" s="29"/>
      <c r="D28" s="70"/>
      <c r="E28" s="35"/>
      <c r="F28" s="35"/>
    </row>
    <row r="29" spans="1:6" s="36" customFormat="1" ht="15" customHeight="1">
      <c r="A29" s="48"/>
      <c r="B29" s="48"/>
      <c r="C29" s="29"/>
      <c r="D29" s="70"/>
      <c r="E29" s="35"/>
      <c r="F29" s="35"/>
    </row>
    <row r="30" spans="1:6" s="36" customFormat="1" ht="15" customHeight="1">
      <c r="A30" s="48"/>
      <c r="B30" s="48"/>
      <c r="C30" s="29"/>
      <c r="D30" s="70"/>
      <c r="E30" s="35"/>
      <c r="F30" s="35"/>
    </row>
    <row r="31" spans="1:6" s="36" customFormat="1" ht="15" customHeight="1">
      <c r="A31" s="35"/>
      <c r="B31" s="35"/>
      <c r="C31" s="29"/>
      <c r="D31" s="70"/>
      <c r="E31" s="35"/>
      <c r="F31" s="35"/>
    </row>
    <row r="32" spans="1:6" s="36" customFormat="1" ht="15" customHeight="1">
      <c r="A32" s="35"/>
      <c r="B32" s="35"/>
      <c r="C32" s="29"/>
      <c r="D32" s="70"/>
      <c r="E32" s="35"/>
      <c r="F32" s="35"/>
    </row>
    <row r="33" spans="1:6" s="36" customFormat="1" ht="15" customHeight="1">
      <c r="A33" s="35"/>
      <c r="B33" s="35"/>
      <c r="C33" s="29"/>
      <c r="D33" s="70"/>
      <c r="E33" s="35"/>
      <c r="F33" s="35"/>
    </row>
    <row r="34" spans="1:6" s="36" customFormat="1" ht="15" customHeight="1">
      <c r="A34" s="41"/>
      <c r="B34" s="41"/>
      <c r="C34" s="29"/>
      <c r="D34" s="5"/>
      <c r="E34" s="35"/>
      <c r="F34" s="35"/>
    </row>
    <row r="35" spans="1:6" s="36" customFormat="1" ht="15" customHeight="1">
      <c r="A35" s="41"/>
      <c r="B35" s="41"/>
      <c r="C35" s="29"/>
      <c r="D35" s="5"/>
      <c r="E35" s="35"/>
      <c r="F35" s="35"/>
    </row>
    <row r="36" spans="1:6" s="36" customFormat="1" ht="15" customHeight="1">
      <c r="A36" s="48"/>
      <c r="B36" s="48"/>
      <c r="C36" s="29"/>
      <c r="D36" s="70"/>
      <c r="E36" s="35"/>
      <c r="F36" s="35"/>
    </row>
    <row r="37" spans="1:6" s="36" customFormat="1" ht="15" customHeight="1">
      <c r="A37" s="48"/>
      <c r="B37" s="48"/>
      <c r="C37" s="29"/>
      <c r="D37" s="70"/>
      <c r="E37" s="35"/>
      <c r="F37" s="35"/>
    </row>
    <row r="38" spans="1:6" s="36" customFormat="1" ht="15" customHeight="1">
      <c r="A38" s="48"/>
      <c r="B38" s="48"/>
      <c r="C38" s="29"/>
      <c r="D38" s="70"/>
      <c r="E38" s="35"/>
      <c r="F38" s="35"/>
    </row>
    <row r="39" spans="1:6" s="36" customFormat="1" ht="15" customHeight="1">
      <c r="A39" s="41"/>
      <c r="B39" s="41"/>
      <c r="C39" s="29"/>
      <c r="D39" s="70"/>
      <c r="E39" s="35"/>
      <c r="F39" s="35"/>
    </row>
    <row r="40" spans="1:6" s="36" customFormat="1" ht="15" customHeight="1">
      <c r="A40" s="41"/>
      <c r="B40" s="41"/>
      <c r="C40" s="29"/>
      <c r="D40" s="70"/>
      <c r="E40" s="35"/>
      <c r="F40" s="35"/>
    </row>
    <row r="41" spans="1:6" s="36" customFormat="1" ht="15" customHeight="1">
      <c r="A41" s="41"/>
      <c r="B41" s="41"/>
      <c r="C41" s="29"/>
      <c r="D41" s="70"/>
      <c r="E41" s="35"/>
      <c r="F41" s="35"/>
    </row>
    <row r="42" spans="1:6" s="36" customFormat="1" ht="15" customHeight="1">
      <c r="A42" s="41"/>
      <c r="B42" s="41"/>
      <c r="C42" s="29"/>
      <c r="D42" s="70"/>
      <c r="E42" s="35"/>
      <c r="F42" s="35"/>
    </row>
    <row r="43" spans="1:6" s="36" customFormat="1" ht="15" customHeight="1">
      <c r="A43" s="41"/>
      <c r="B43" s="41"/>
      <c r="C43" s="29"/>
      <c r="D43" s="70"/>
      <c r="E43" s="35"/>
      <c r="F43" s="35"/>
    </row>
    <row r="44" spans="1:6" s="36" customFormat="1" ht="15" customHeight="1">
      <c r="A44" s="41"/>
      <c r="B44" s="41"/>
      <c r="C44" s="27"/>
      <c r="D44" s="27"/>
      <c r="E44" s="35"/>
      <c r="F44" s="35"/>
    </row>
    <row r="45" spans="1:6" s="36" customFormat="1" ht="15" customHeight="1">
      <c r="A45" s="41"/>
      <c r="B45" s="41"/>
      <c r="C45" s="27"/>
      <c r="D45" s="27"/>
      <c r="E45" s="35"/>
      <c r="F45" s="35"/>
    </row>
    <row r="46" spans="1:6" s="36" customFormat="1" ht="15" customHeight="1">
      <c r="A46" s="41"/>
      <c r="B46" s="41"/>
      <c r="C46" s="27"/>
      <c r="D46" s="27"/>
      <c r="E46" s="35"/>
      <c r="F46" s="35"/>
    </row>
  </sheetData>
  <phoneticPr fontId="10"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G2"/>
  <sheetViews>
    <sheetView workbookViewId="0">
      <selection activeCell="A2" sqref="A2"/>
    </sheetView>
  </sheetViews>
  <sheetFormatPr defaultRowHeight="15"/>
  <cols>
    <col min="1" max="1" width="44.28515625" bestFit="1" customWidth="1"/>
    <col min="2" max="2" width="10" bestFit="1" customWidth="1"/>
    <col min="3" max="3" width="8.140625" bestFit="1" customWidth="1"/>
    <col min="4" max="4" width="8" bestFit="1" customWidth="1"/>
    <col min="5" max="5" width="7.7109375" bestFit="1" customWidth="1"/>
    <col min="6" max="6" width="7.5703125" bestFit="1" customWidth="1"/>
    <col min="7" max="7" width="7.7109375" bestFit="1" customWidth="1"/>
    <col min="8" max="8" width="7.7109375" customWidth="1"/>
  </cols>
  <sheetData>
    <row r="1" spans="1:7" s="6" customFormat="1">
      <c r="A1" s="52" t="s">
        <v>1192</v>
      </c>
      <c r="B1" s="52"/>
      <c r="C1" s="19"/>
    </row>
    <row r="2" spans="1:7" s="21" customFormat="1">
      <c r="A2" s="155" t="s">
        <v>1195</v>
      </c>
      <c r="B2" s="47" t="s">
        <v>718</v>
      </c>
      <c r="C2" s="47" t="s">
        <v>959</v>
      </c>
      <c r="D2" s="21" t="s">
        <v>741</v>
      </c>
      <c r="E2" s="21" t="s">
        <v>739</v>
      </c>
      <c r="F2" s="21" t="s">
        <v>772</v>
      </c>
      <c r="G2" s="21" t="s">
        <v>739</v>
      </c>
    </row>
  </sheetData>
  <phoneticPr fontId="10"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G5"/>
  <sheetViews>
    <sheetView workbookViewId="0">
      <selection activeCell="A2" sqref="A2"/>
    </sheetView>
  </sheetViews>
  <sheetFormatPr defaultRowHeight="15"/>
  <cols>
    <col min="1" max="1" width="55.140625" style="167" customWidth="1"/>
    <col min="2" max="2" width="11.140625" style="167" customWidth="1"/>
    <col min="3" max="3" width="11.5703125" style="167" bestFit="1" customWidth="1"/>
    <col min="4" max="4" width="12" style="167" customWidth="1"/>
    <col min="5" max="5" width="11" style="167" customWidth="1"/>
    <col min="6" max="8" width="12" style="167" bestFit="1" customWidth="1"/>
    <col min="9" max="16384" width="9.140625" style="167"/>
  </cols>
  <sheetData>
    <row r="1" spans="1:7" s="87" customFormat="1">
      <c r="A1" s="151" t="s">
        <v>986</v>
      </c>
      <c r="B1" s="151"/>
      <c r="C1" s="151"/>
    </row>
    <row r="2" spans="1:7" s="137" customFormat="1">
      <c r="A2" s="155" t="s">
        <v>1195</v>
      </c>
      <c r="B2" s="67" t="s">
        <v>718</v>
      </c>
      <c r="C2" s="165" t="s">
        <v>717</v>
      </c>
      <c r="D2" s="166" t="s">
        <v>743</v>
      </c>
      <c r="E2" s="166" t="s">
        <v>739</v>
      </c>
      <c r="F2" s="166" t="s">
        <v>772</v>
      </c>
      <c r="G2" s="166" t="s">
        <v>739</v>
      </c>
    </row>
    <row r="3" spans="1:7" s="87" customFormat="1">
      <c r="A3" s="129" t="s">
        <v>1021</v>
      </c>
      <c r="B3" s="87" t="s">
        <v>29</v>
      </c>
      <c r="C3" s="87" t="s">
        <v>904</v>
      </c>
      <c r="D3" s="87">
        <v>1.3427306413650499</v>
      </c>
      <c r="E3" s="87">
        <v>3.8006849586963702E-2</v>
      </c>
      <c r="F3" s="87">
        <v>0.66782742738723799</v>
      </c>
      <c r="G3" s="87">
        <v>1.6217378899455102E-2</v>
      </c>
    </row>
    <row r="4" spans="1:7" s="87" customFormat="1">
      <c r="A4" s="138"/>
      <c r="B4" s="138"/>
    </row>
    <row r="5" spans="1:7" s="87" customFormat="1">
      <c r="A5" s="138"/>
      <c r="B5" s="138"/>
    </row>
  </sheetData>
  <phoneticPr fontId="10"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N13"/>
  <sheetViews>
    <sheetView workbookViewId="0">
      <selection activeCell="A2" sqref="A2"/>
    </sheetView>
  </sheetViews>
  <sheetFormatPr defaultColWidth="9" defaultRowHeight="15"/>
  <cols>
    <col min="1" max="1" width="55.140625" style="141" bestFit="1" customWidth="1"/>
    <col min="2" max="2" width="11.140625" style="141" bestFit="1" customWidth="1"/>
    <col min="3" max="3" width="67.42578125" style="141" bestFit="1" customWidth="1"/>
    <col min="4" max="8" width="12" style="141" bestFit="1" customWidth="1"/>
    <col min="9" max="16384" width="9" style="141"/>
  </cols>
  <sheetData>
    <row r="1" spans="1:14" s="140" customFormat="1">
      <c r="A1" s="151" t="s">
        <v>978</v>
      </c>
      <c r="B1" s="151"/>
      <c r="C1" s="151"/>
      <c r="D1" s="68"/>
      <c r="E1" s="68"/>
      <c r="F1" s="68"/>
      <c r="G1" s="68"/>
    </row>
    <row r="2" spans="1:14" s="168" customFormat="1">
      <c r="A2" s="155" t="s">
        <v>1195</v>
      </c>
      <c r="B2" s="67" t="s">
        <v>718</v>
      </c>
      <c r="C2" s="165" t="s">
        <v>717</v>
      </c>
      <c r="D2" s="137" t="s">
        <v>743</v>
      </c>
      <c r="E2" s="137" t="s">
        <v>739</v>
      </c>
      <c r="F2" s="137" t="s">
        <v>772</v>
      </c>
      <c r="G2" s="137" t="s">
        <v>739</v>
      </c>
    </row>
    <row r="3" spans="1:14" s="140" customFormat="1">
      <c r="A3" s="29"/>
      <c r="B3" s="68" t="s">
        <v>558</v>
      </c>
      <c r="C3" s="130" t="s">
        <v>559</v>
      </c>
      <c r="D3" s="68">
        <v>1.3969509601593</v>
      </c>
      <c r="E3" s="68">
        <v>2.59046293795109E-2</v>
      </c>
      <c r="F3" s="68">
        <v>0.71772295236587502</v>
      </c>
      <c r="G3" s="68">
        <v>3.8317169528454499E-3</v>
      </c>
    </row>
    <row r="4" spans="1:14" s="140" customFormat="1">
      <c r="A4" s="138"/>
      <c r="B4" s="68" t="s">
        <v>562</v>
      </c>
      <c r="C4" s="130" t="s">
        <v>861</v>
      </c>
      <c r="D4" s="68">
        <v>1.25025475025177</v>
      </c>
      <c r="E4" s="68">
        <v>1.7009234055876701E-2</v>
      </c>
      <c r="F4" s="68">
        <v>0.76022750139236495</v>
      </c>
      <c r="G4" s="68">
        <v>1.6549240797758099E-2</v>
      </c>
    </row>
    <row r="5" spans="1:14" s="140" customFormat="1">
      <c r="B5" s="68" t="s">
        <v>682</v>
      </c>
      <c r="C5" s="68" t="s">
        <v>960</v>
      </c>
      <c r="D5" s="68">
        <v>1.3020316362380999</v>
      </c>
      <c r="E5" s="68">
        <v>3.8775403518229701E-3</v>
      </c>
      <c r="F5" s="68">
        <v>0.62910258769989003</v>
      </c>
      <c r="G5" s="68">
        <v>1.8125509843230199E-2</v>
      </c>
    </row>
    <row r="6" spans="1:14" s="140" customFormat="1">
      <c r="A6" s="29"/>
      <c r="B6" s="68" t="s">
        <v>572</v>
      </c>
      <c r="C6" s="68" t="s">
        <v>573</v>
      </c>
      <c r="D6" s="68">
        <v>1.32128846645355</v>
      </c>
      <c r="E6" s="68">
        <v>3.2481390517205E-3</v>
      </c>
      <c r="F6" s="68">
        <v>0.76303058862686202</v>
      </c>
      <c r="G6" s="68">
        <v>7.5925784185528799E-3</v>
      </c>
    </row>
    <row r="7" spans="1:14" s="140" customFormat="1">
      <c r="A7" s="29"/>
      <c r="B7" s="29"/>
      <c r="C7" s="68"/>
      <c r="D7" s="68"/>
      <c r="E7" s="68"/>
      <c r="F7" s="68"/>
      <c r="G7" s="68"/>
      <c r="H7" s="68"/>
    </row>
    <row r="8" spans="1:14" s="140" customFormat="1">
      <c r="A8" s="29"/>
      <c r="B8" s="29"/>
      <c r="C8" s="68"/>
      <c r="D8" s="68"/>
      <c r="E8" s="68"/>
      <c r="F8" s="68"/>
      <c r="G8" s="68"/>
      <c r="H8" s="68"/>
    </row>
    <row r="9" spans="1:14">
      <c r="K9" s="29"/>
    </row>
    <row r="10" spans="1:14">
      <c r="K10" s="27"/>
    </row>
    <row r="12" spans="1:14">
      <c r="M12" s="29"/>
      <c r="N12" s="27"/>
    </row>
    <row r="13" spans="1:14">
      <c r="M13" s="140"/>
      <c r="N13" s="68"/>
    </row>
  </sheetData>
  <sortState ref="A3:N10">
    <sortCondition ref="B3:B10"/>
  </sortState>
  <phoneticPr fontId="10"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I13"/>
  <sheetViews>
    <sheetView workbookViewId="0">
      <selection activeCell="C7" sqref="C7"/>
    </sheetView>
  </sheetViews>
  <sheetFormatPr defaultRowHeight="15"/>
  <cols>
    <col min="2" max="2" width="43.85546875" customWidth="1"/>
    <col min="4" max="4" width="13.5703125" customWidth="1"/>
    <col min="5" max="5" width="13.7109375" customWidth="1"/>
  </cols>
  <sheetData>
    <row r="1" spans="1:9" s="57" customFormat="1">
      <c r="A1" s="197" t="s">
        <v>1199</v>
      </c>
      <c r="G1" s="62"/>
    </row>
    <row r="2" spans="1:9" s="57" customFormat="1">
      <c r="A2" s="86"/>
      <c r="G2" s="62"/>
    </row>
    <row r="3" spans="1:9">
      <c r="A3" s="9" t="s">
        <v>769</v>
      </c>
      <c r="B3" s="10"/>
      <c r="C3" s="10"/>
      <c r="D3" s="11"/>
      <c r="F3" s="1"/>
      <c r="G3" s="1"/>
      <c r="H3" s="1"/>
    </row>
    <row r="4" spans="1:9">
      <c r="A4" s="13" t="s">
        <v>953</v>
      </c>
      <c r="B4" s="13" t="s">
        <v>958</v>
      </c>
      <c r="C4" s="14" t="s">
        <v>747</v>
      </c>
      <c r="D4" s="14" t="s">
        <v>764</v>
      </c>
      <c r="E4" s="13" t="s">
        <v>0</v>
      </c>
      <c r="G4" s="1"/>
      <c r="H4" s="1"/>
      <c r="I4" s="1"/>
    </row>
    <row r="5" spans="1:9" ht="16.5">
      <c r="A5" s="13" t="s">
        <v>1012</v>
      </c>
      <c r="B5" s="13" t="s">
        <v>749</v>
      </c>
      <c r="C5" s="2" t="s">
        <v>1</v>
      </c>
      <c r="D5" s="14" t="s">
        <v>2</v>
      </c>
      <c r="E5" s="13">
        <v>217</v>
      </c>
      <c r="G5" s="1"/>
      <c r="H5" s="1"/>
      <c r="I5" s="1"/>
    </row>
    <row r="6" spans="1:9" ht="16.5">
      <c r="A6" s="13" t="s">
        <v>1013</v>
      </c>
      <c r="B6" s="13" t="s">
        <v>748</v>
      </c>
      <c r="C6" s="2" t="s">
        <v>1</v>
      </c>
      <c r="D6" s="2" t="s">
        <v>1</v>
      </c>
      <c r="E6" s="13">
        <v>65</v>
      </c>
      <c r="G6" s="1"/>
      <c r="H6" s="1"/>
      <c r="I6" s="1"/>
    </row>
    <row r="7" spans="1:9" ht="16.5">
      <c r="A7" s="13" t="s">
        <v>1014</v>
      </c>
      <c r="B7" s="13" t="s">
        <v>756</v>
      </c>
      <c r="C7" s="15" t="s">
        <v>2</v>
      </c>
      <c r="D7" s="15" t="s">
        <v>1</v>
      </c>
      <c r="E7" s="16">
        <v>17</v>
      </c>
      <c r="G7" s="1"/>
      <c r="H7" s="1"/>
      <c r="I7" s="1"/>
    </row>
    <row r="8" spans="1:9" ht="16.5">
      <c r="A8" s="13" t="s">
        <v>1015</v>
      </c>
      <c r="B8" s="13" t="s">
        <v>757</v>
      </c>
      <c r="C8" s="15" t="s">
        <v>2</v>
      </c>
      <c r="D8" s="15" t="s">
        <v>3</v>
      </c>
      <c r="E8" s="16">
        <v>13</v>
      </c>
      <c r="G8" s="1"/>
      <c r="H8" s="1"/>
      <c r="I8" s="1"/>
    </row>
    <row r="9" spans="1:9" ht="16.5">
      <c r="A9" s="13" t="s">
        <v>1016</v>
      </c>
      <c r="B9" s="13" t="s">
        <v>750</v>
      </c>
      <c r="C9" s="2" t="s">
        <v>3</v>
      </c>
      <c r="D9" s="14" t="s">
        <v>2</v>
      </c>
      <c r="E9" s="13">
        <v>23</v>
      </c>
      <c r="G9" s="1"/>
      <c r="H9" s="1"/>
      <c r="I9" s="1"/>
    </row>
    <row r="10" spans="1:9" ht="16.5">
      <c r="A10" s="13" t="s">
        <v>1017</v>
      </c>
      <c r="B10" s="13" t="s">
        <v>752</v>
      </c>
      <c r="C10" s="2" t="s">
        <v>3</v>
      </c>
      <c r="D10" s="2" t="s">
        <v>3</v>
      </c>
      <c r="E10" s="13">
        <v>5</v>
      </c>
      <c r="G10" s="1"/>
      <c r="H10" s="1"/>
      <c r="I10" s="1"/>
    </row>
    <row r="11" spans="1:9" ht="16.5">
      <c r="A11" s="13" t="s">
        <v>1018</v>
      </c>
      <c r="B11" s="13" t="s">
        <v>770</v>
      </c>
      <c r="C11" s="2" t="s">
        <v>1</v>
      </c>
      <c r="D11" s="2" t="s">
        <v>3</v>
      </c>
      <c r="E11" s="13">
        <v>14</v>
      </c>
      <c r="G11" s="1"/>
      <c r="H11" s="1"/>
      <c r="I11" s="1"/>
    </row>
    <row r="12" spans="1:9" ht="16.5">
      <c r="A12" s="13" t="s">
        <v>1019</v>
      </c>
      <c r="B12" s="13" t="s">
        <v>771</v>
      </c>
      <c r="C12" s="2" t="s">
        <v>3</v>
      </c>
      <c r="D12" s="2" t="s">
        <v>1</v>
      </c>
      <c r="E12" s="13">
        <v>1</v>
      </c>
    </row>
    <row r="13" spans="1:9" ht="16.5">
      <c r="A13" s="13"/>
      <c r="B13" s="13"/>
      <c r="C13" s="2" t="s">
        <v>4</v>
      </c>
      <c r="D13" s="14"/>
      <c r="E13" s="13">
        <f>SUM(E5:E12)</f>
        <v>355</v>
      </c>
    </row>
  </sheetData>
  <phoneticPr fontId="10"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F574"/>
  <sheetViews>
    <sheetView topLeftCell="B208" workbookViewId="0">
      <selection activeCell="B18" sqref="B18"/>
    </sheetView>
  </sheetViews>
  <sheetFormatPr defaultColWidth="9" defaultRowHeight="15" customHeight="1"/>
  <cols>
    <col min="1" max="1" width="245.7109375" style="26" bestFit="1" customWidth="1"/>
    <col min="2" max="2" width="12.140625" style="26" customWidth="1"/>
    <col min="3" max="3" width="91.28515625" style="26" bestFit="1" customWidth="1"/>
    <col min="4" max="4" width="12" style="26" customWidth="1"/>
    <col min="5" max="5" width="12" style="30" bestFit="1" customWidth="1"/>
    <col min="6" max="6" width="12" style="26" bestFit="1" customWidth="1"/>
    <col min="7" max="16384" width="9" style="26"/>
  </cols>
  <sheetData>
    <row r="1" spans="1:5" s="36" customFormat="1">
      <c r="A1" s="49" t="s">
        <v>778</v>
      </c>
      <c r="B1" s="49"/>
      <c r="C1" s="27"/>
      <c r="D1" s="27"/>
      <c r="E1" s="27"/>
    </row>
    <row r="2" spans="1:5" s="21" customFormat="1">
      <c r="A2" s="155" t="s">
        <v>1195</v>
      </c>
      <c r="B2" s="71" t="s">
        <v>718</v>
      </c>
      <c r="C2" s="169" t="s">
        <v>717</v>
      </c>
      <c r="D2" s="82" t="s">
        <v>742</v>
      </c>
      <c r="E2" s="82" t="s">
        <v>739</v>
      </c>
    </row>
    <row r="3" spans="1:5" s="36" customFormat="1">
      <c r="A3" s="129" t="s">
        <v>1063</v>
      </c>
      <c r="B3" s="27" t="s">
        <v>380</v>
      </c>
      <c r="C3" s="27" t="s">
        <v>785</v>
      </c>
      <c r="D3" s="68">
        <v>1.7398146390914899</v>
      </c>
      <c r="E3" s="68">
        <v>2.4806901812553399E-2</v>
      </c>
    </row>
    <row r="4" spans="1:5" s="36" customFormat="1">
      <c r="A4" s="129" t="s">
        <v>1036</v>
      </c>
      <c r="B4" s="27" t="s">
        <v>219</v>
      </c>
      <c r="C4" s="27" t="s">
        <v>805</v>
      </c>
      <c r="D4" s="68">
        <v>1.63051068782806</v>
      </c>
      <c r="E4" s="68">
        <v>3.6069903522729901E-2</v>
      </c>
    </row>
    <row r="5" spans="1:5" s="36" customFormat="1">
      <c r="A5" s="29"/>
      <c r="B5" s="27" t="s">
        <v>304</v>
      </c>
      <c r="C5" s="27" t="s">
        <v>968</v>
      </c>
      <c r="D5" s="68">
        <v>2.00389623641968</v>
      </c>
      <c r="E5" s="68">
        <v>1.7279172316193601E-2</v>
      </c>
    </row>
    <row r="6" spans="1:5" s="36" customFormat="1">
      <c r="A6" s="140"/>
      <c r="B6" s="27" t="s">
        <v>269</v>
      </c>
      <c r="C6" s="27" t="s">
        <v>983</v>
      </c>
      <c r="D6" s="68">
        <v>1.84198439121246</v>
      </c>
      <c r="E6" s="68">
        <v>1.51678184047341E-2</v>
      </c>
    </row>
    <row r="7" spans="1:5" s="36" customFormat="1">
      <c r="A7" s="29"/>
      <c r="B7" s="27" t="s">
        <v>200</v>
      </c>
      <c r="C7" s="27" t="s">
        <v>970</v>
      </c>
      <c r="D7" s="68">
        <v>1.56251704692841</v>
      </c>
      <c r="E7" s="68">
        <v>4.1842997074127197E-2</v>
      </c>
    </row>
    <row r="8" spans="1:5" s="36" customFormat="1">
      <c r="A8" s="129" t="s">
        <v>1126</v>
      </c>
      <c r="B8" s="27" t="s">
        <v>298</v>
      </c>
      <c r="C8" s="27" t="s">
        <v>57</v>
      </c>
      <c r="D8" s="68">
        <v>1.9795777797698999</v>
      </c>
      <c r="E8" s="68">
        <v>4.5774910598993301E-2</v>
      </c>
    </row>
    <row r="9" spans="1:5" s="36" customFormat="1">
      <c r="A9" s="129" t="s">
        <v>1024</v>
      </c>
      <c r="B9" s="27" t="s">
        <v>189</v>
      </c>
      <c r="C9" s="27" t="s">
        <v>190</v>
      </c>
      <c r="D9" s="68">
        <v>1.5263537168502801</v>
      </c>
      <c r="E9" s="68">
        <v>3.9008915424346903E-2</v>
      </c>
    </row>
    <row r="10" spans="1:5" s="36" customFormat="1">
      <c r="A10" s="129" t="s">
        <v>1127</v>
      </c>
      <c r="B10" s="27" t="s">
        <v>384</v>
      </c>
      <c r="C10" s="27" t="s">
        <v>254</v>
      </c>
      <c r="D10" s="68">
        <v>2.1020123958587602</v>
      </c>
      <c r="E10" s="68">
        <v>8.4717804566025699E-3</v>
      </c>
    </row>
    <row r="11" spans="1:5" s="36" customFormat="1">
      <c r="A11" s="129" t="s">
        <v>1128</v>
      </c>
      <c r="B11" s="27" t="s">
        <v>211</v>
      </c>
      <c r="C11" s="27" t="s">
        <v>212</v>
      </c>
      <c r="D11" s="68">
        <v>1.5957316160202</v>
      </c>
      <c r="E11" s="68">
        <v>3.2036717981100103E-2</v>
      </c>
    </row>
    <row r="12" spans="1:5" s="36" customFormat="1">
      <c r="A12" s="140"/>
      <c r="B12" s="27" t="s">
        <v>253</v>
      </c>
      <c r="C12" s="27" t="s">
        <v>254</v>
      </c>
      <c r="D12" s="68">
        <v>1.7825556993484499</v>
      </c>
      <c r="E12" s="68">
        <v>3.04819992743433E-3</v>
      </c>
    </row>
    <row r="13" spans="1:5" s="36" customFormat="1">
      <c r="A13" s="129" t="s">
        <v>1022</v>
      </c>
      <c r="B13" s="27" t="s">
        <v>220</v>
      </c>
      <c r="C13" s="27" t="s">
        <v>806</v>
      </c>
      <c r="D13" s="68">
        <v>1.63143730163574</v>
      </c>
      <c r="E13" s="68">
        <v>1.3132506283000101E-3</v>
      </c>
    </row>
    <row r="14" spans="1:5" s="36" customFormat="1">
      <c r="A14" s="129" t="s">
        <v>1032</v>
      </c>
      <c r="B14" s="27" t="s">
        <v>144</v>
      </c>
      <c r="C14" s="27" t="s">
        <v>145</v>
      </c>
      <c r="D14" s="68">
        <v>1.3506727218627901</v>
      </c>
      <c r="E14" s="68">
        <v>1.8238894641399401E-2</v>
      </c>
    </row>
    <row r="15" spans="1:5" s="36" customFormat="1">
      <c r="A15" s="29"/>
      <c r="B15" s="27" t="s">
        <v>388</v>
      </c>
      <c r="C15" s="27" t="s">
        <v>389</v>
      </c>
      <c r="D15" s="68">
        <v>1.8607475757598899</v>
      </c>
      <c r="E15" s="68">
        <v>2.6745622744783802E-4</v>
      </c>
    </row>
    <row r="16" spans="1:5" s="36" customFormat="1">
      <c r="A16" s="129" t="s">
        <v>1022</v>
      </c>
      <c r="B16" s="27" t="s">
        <v>227</v>
      </c>
      <c r="C16" s="27" t="s">
        <v>8</v>
      </c>
      <c r="D16" s="68">
        <v>1.6447988748550399</v>
      </c>
      <c r="E16" s="68">
        <v>2.3872448946349301E-4</v>
      </c>
    </row>
    <row r="17" spans="1:5" s="36" customFormat="1">
      <c r="A17" s="129" t="s">
        <v>1022</v>
      </c>
      <c r="B17" s="27" t="s">
        <v>577</v>
      </c>
      <c r="C17" s="27" t="s">
        <v>360</v>
      </c>
      <c r="D17" s="68">
        <v>1.8605046272277801</v>
      </c>
      <c r="E17" s="68">
        <v>9.7397807985544205E-4</v>
      </c>
    </row>
    <row r="18" spans="1:5" s="36" customFormat="1">
      <c r="A18" s="129" t="s">
        <v>1040</v>
      </c>
      <c r="B18" s="27" t="s">
        <v>295</v>
      </c>
      <c r="C18" s="27" t="s">
        <v>123</v>
      </c>
      <c r="D18" s="68">
        <v>1.97316753864288</v>
      </c>
      <c r="E18" s="68">
        <v>2.01136525720358E-2</v>
      </c>
    </row>
    <row r="19" spans="1:5" s="36" customFormat="1">
      <c r="A19" s="129" t="s">
        <v>1042</v>
      </c>
      <c r="B19" s="27" t="s">
        <v>390</v>
      </c>
      <c r="C19" s="27" t="s">
        <v>391</v>
      </c>
      <c r="D19" s="68">
        <v>1.7796057462692301</v>
      </c>
      <c r="E19" s="68">
        <v>1.2169900350272701E-2</v>
      </c>
    </row>
    <row r="20" spans="1:5" s="36" customFormat="1">
      <c r="A20" s="138"/>
      <c r="B20" s="27" t="s">
        <v>392</v>
      </c>
      <c r="C20" s="27" t="s">
        <v>393</v>
      </c>
      <c r="D20" s="68">
        <v>1.8499670028686499</v>
      </c>
      <c r="E20" s="68">
        <v>8.9133856818079905E-4</v>
      </c>
    </row>
    <row r="21" spans="1:5" s="36" customFormat="1">
      <c r="A21" s="129" t="s">
        <v>1027</v>
      </c>
      <c r="B21" s="27" t="s">
        <v>394</v>
      </c>
      <c r="C21" s="27" t="s">
        <v>368</v>
      </c>
      <c r="D21" s="68">
        <v>1.7474340200424199</v>
      </c>
      <c r="E21" s="68">
        <v>3.3437632955610752E-2</v>
      </c>
    </row>
    <row r="22" spans="1:5" s="36" customFormat="1">
      <c r="A22" s="129" t="s">
        <v>1029</v>
      </c>
      <c r="B22" s="27" t="s">
        <v>327</v>
      </c>
      <c r="C22" s="27" t="s">
        <v>807</v>
      </c>
      <c r="D22" s="68">
        <v>2.1196515560150102</v>
      </c>
      <c r="E22" s="68">
        <v>4.5729592442512498E-2</v>
      </c>
    </row>
    <row r="23" spans="1:5" s="36" customFormat="1">
      <c r="A23" s="129" t="s">
        <v>1110</v>
      </c>
      <c r="B23" s="27" t="s">
        <v>395</v>
      </c>
      <c r="C23" s="27" t="s">
        <v>396</v>
      </c>
      <c r="D23" s="68">
        <v>1.5853089094162001</v>
      </c>
      <c r="E23" s="68">
        <v>8.0971131101250596E-3</v>
      </c>
    </row>
    <row r="24" spans="1:5" s="36" customFormat="1">
      <c r="A24" s="138"/>
      <c r="B24" s="64" t="s">
        <v>710</v>
      </c>
      <c r="C24" s="27" t="s">
        <v>941</v>
      </c>
      <c r="D24" s="68">
        <v>1.70213639736176</v>
      </c>
      <c r="E24" s="68">
        <v>2.3621588945388801E-2</v>
      </c>
    </row>
    <row r="25" spans="1:5" s="36" customFormat="1">
      <c r="A25" s="129" t="s">
        <v>1036</v>
      </c>
      <c r="B25" s="27" t="s">
        <v>223</v>
      </c>
      <c r="C25" s="27" t="s">
        <v>979</v>
      </c>
      <c r="D25" s="68">
        <v>1.63753914833069</v>
      </c>
      <c r="E25" s="68">
        <v>3.9520509541034698E-2</v>
      </c>
    </row>
    <row r="26" spans="1:5" s="36" customFormat="1">
      <c r="A26" s="140"/>
      <c r="B26" s="27" t="s">
        <v>403</v>
      </c>
      <c r="C26" s="27" t="s">
        <v>788</v>
      </c>
      <c r="D26" s="68">
        <v>1.69926738739014</v>
      </c>
      <c r="E26" s="68">
        <v>2.89046205580235E-3</v>
      </c>
    </row>
    <row r="27" spans="1:5" s="36" customFormat="1">
      <c r="A27" s="129" t="s">
        <v>1129</v>
      </c>
      <c r="B27" s="27" t="s">
        <v>404</v>
      </c>
      <c r="C27" s="27" t="s">
        <v>405</v>
      </c>
      <c r="D27" s="68">
        <v>1.86201107501984</v>
      </c>
      <c r="E27" s="68">
        <v>1.0879145702347201E-3</v>
      </c>
    </row>
    <row r="28" spans="1:5" s="36" customFormat="1">
      <c r="A28" s="129" t="s">
        <v>1027</v>
      </c>
      <c r="B28" s="27" t="s">
        <v>406</v>
      </c>
      <c r="C28" s="27" t="s">
        <v>407</v>
      </c>
      <c r="D28" s="68">
        <v>1.3568854331970199</v>
      </c>
      <c r="E28" s="68">
        <v>3.84378689341247E-3</v>
      </c>
    </row>
    <row r="29" spans="1:5" s="36" customFormat="1">
      <c r="A29" s="138"/>
      <c r="B29" s="27" t="s">
        <v>255</v>
      </c>
      <c r="C29" s="27" t="s">
        <v>808</v>
      </c>
      <c r="D29" s="68">
        <v>1.78830194473267</v>
      </c>
      <c r="E29" s="68">
        <v>1.9731661304831501E-2</v>
      </c>
    </row>
    <row r="30" spans="1:5" s="36" customFormat="1">
      <c r="A30" s="138"/>
      <c r="B30" s="27" t="s">
        <v>277</v>
      </c>
      <c r="C30" s="27" t="s">
        <v>980</v>
      </c>
      <c r="D30" s="68">
        <v>1.86642837524414</v>
      </c>
      <c r="E30" s="68">
        <v>4.0904358029365498E-2</v>
      </c>
    </row>
    <row r="31" spans="1:5" s="36" customFormat="1">
      <c r="A31" s="29"/>
      <c r="B31" s="27" t="s">
        <v>558</v>
      </c>
      <c r="C31" s="27" t="s">
        <v>559</v>
      </c>
      <c r="D31" s="68">
        <v>1.7420116662979099</v>
      </c>
      <c r="E31" s="68">
        <v>1.23922864440829E-3</v>
      </c>
    </row>
    <row r="32" spans="1:5" s="36" customFormat="1">
      <c r="A32" s="129" t="s">
        <v>1024</v>
      </c>
      <c r="B32" s="27" t="s">
        <v>408</v>
      </c>
      <c r="C32" s="27" t="s">
        <v>409</v>
      </c>
      <c r="D32" s="68">
        <v>1.5469157695770299</v>
      </c>
      <c r="E32" s="68">
        <v>4.0979523211717599E-2</v>
      </c>
    </row>
    <row r="33" spans="1:5" s="36" customFormat="1">
      <c r="A33" s="140"/>
      <c r="B33" s="27" t="s">
        <v>343</v>
      </c>
      <c r="C33" s="27" t="s">
        <v>344</v>
      </c>
      <c r="D33" s="68">
        <v>2.2615110874175999</v>
      </c>
      <c r="E33" s="68">
        <v>2.6932874694466601E-2</v>
      </c>
    </row>
    <row r="34" spans="1:5" s="36" customFormat="1">
      <c r="A34" s="138"/>
      <c r="B34" s="27" t="s">
        <v>578</v>
      </c>
      <c r="C34" s="27" t="s">
        <v>867</v>
      </c>
      <c r="D34" s="68">
        <v>2.1337673664093</v>
      </c>
      <c r="E34" s="68">
        <v>1.0971679148497101E-4</v>
      </c>
    </row>
    <row r="35" spans="1:5" s="36" customFormat="1">
      <c r="A35" s="129" t="s">
        <v>1025</v>
      </c>
      <c r="B35" s="27" t="s">
        <v>299</v>
      </c>
      <c r="C35" s="27" t="s">
        <v>52</v>
      </c>
      <c r="D35" s="68">
        <v>1.98590707778931</v>
      </c>
      <c r="E35" s="68">
        <v>1.81686610449106E-3</v>
      </c>
    </row>
    <row r="36" spans="1:5" s="36" customFormat="1">
      <c r="A36" s="129" t="s">
        <v>1036</v>
      </c>
      <c r="B36" s="27" t="s">
        <v>579</v>
      </c>
      <c r="C36" s="27" t="s">
        <v>580</v>
      </c>
      <c r="D36" s="68">
        <v>1.7588304281234699</v>
      </c>
      <c r="E36" s="144">
        <v>7.3409129981882897E-5</v>
      </c>
    </row>
    <row r="37" spans="1:5" s="36" customFormat="1">
      <c r="A37" s="129" t="s">
        <v>1024</v>
      </c>
      <c r="B37" s="27" t="s">
        <v>356</v>
      </c>
      <c r="C37" s="27" t="s">
        <v>810</v>
      </c>
      <c r="D37" s="68">
        <v>2.9082684516906698</v>
      </c>
      <c r="E37" s="68">
        <v>1.1187087744474401E-2</v>
      </c>
    </row>
    <row r="38" spans="1:5" s="36" customFormat="1">
      <c r="A38" s="129" t="s">
        <v>1036</v>
      </c>
      <c r="B38" s="27" t="s">
        <v>412</v>
      </c>
      <c r="C38" s="27" t="s">
        <v>790</v>
      </c>
      <c r="D38" s="68">
        <v>1.8449852466583301</v>
      </c>
      <c r="E38" s="68">
        <v>1.7217316781170699E-4</v>
      </c>
    </row>
    <row r="39" spans="1:5" s="36" customFormat="1">
      <c r="A39" s="140"/>
      <c r="B39" s="27" t="s">
        <v>171</v>
      </c>
      <c r="C39" s="27" t="s">
        <v>942</v>
      </c>
      <c r="D39" s="68">
        <v>2.0525497794151351</v>
      </c>
      <c r="E39" s="68">
        <v>1.6976423561573049E-2</v>
      </c>
    </row>
    <row r="40" spans="1:5" s="36" customFormat="1">
      <c r="A40" s="138"/>
      <c r="B40" s="27" t="s">
        <v>278</v>
      </c>
      <c r="C40" s="27" t="s">
        <v>279</v>
      </c>
      <c r="D40" s="68">
        <v>1.8885864019393901</v>
      </c>
      <c r="E40" s="68">
        <v>7.6461525168269905E-4</v>
      </c>
    </row>
    <row r="41" spans="1:5" s="36" customFormat="1">
      <c r="A41" s="129" t="s">
        <v>1020</v>
      </c>
      <c r="B41" s="27" t="s">
        <v>191</v>
      </c>
      <c r="C41" s="27" t="s">
        <v>943</v>
      </c>
      <c r="D41" s="68">
        <v>1.52917420864105</v>
      </c>
      <c r="E41" s="68">
        <v>3.6929570138454403E-2</v>
      </c>
    </row>
    <row r="42" spans="1:5" s="36" customFormat="1">
      <c r="A42" s="138"/>
      <c r="B42" s="27" t="s">
        <v>237</v>
      </c>
      <c r="C42" s="27" t="s">
        <v>23</v>
      </c>
      <c r="D42" s="68">
        <v>1.7105737924575799</v>
      </c>
      <c r="E42" s="68">
        <v>2.99635548144579E-2</v>
      </c>
    </row>
    <row r="43" spans="1:5" s="36" customFormat="1">
      <c r="A43" s="129" t="s">
        <v>1036</v>
      </c>
      <c r="B43" s="27" t="s">
        <v>413</v>
      </c>
      <c r="C43" s="27" t="s">
        <v>414</v>
      </c>
      <c r="D43" s="68">
        <v>1.3560642004013099</v>
      </c>
      <c r="E43" s="68">
        <v>5.7474232744425503E-4</v>
      </c>
    </row>
    <row r="44" spans="1:5" s="36" customFormat="1">
      <c r="A44" s="129" t="s">
        <v>1084</v>
      </c>
      <c r="B44" s="27" t="s">
        <v>582</v>
      </c>
      <c r="C44" s="27" t="s">
        <v>583</v>
      </c>
      <c r="D44" s="68">
        <v>1.65756011009216</v>
      </c>
      <c r="E44" s="68">
        <v>7.5914832996204495E-4</v>
      </c>
    </row>
    <row r="45" spans="1:5" s="36" customFormat="1">
      <c r="A45" s="138"/>
      <c r="B45" s="27" t="s">
        <v>313</v>
      </c>
      <c r="C45" s="27" t="s">
        <v>813</v>
      </c>
      <c r="D45" s="68">
        <v>2.0439865589141801</v>
      </c>
      <c r="E45" s="68">
        <v>1.34507529437542E-2</v>
      </c>
    </row>
    <row r="46" spans="1:5" s="36" customFormat="1">
      <c r="A46" s="29"/>
      <c r="B46" s="27" t="s">
        <v>354</v>
      </c>
      <c r="C46" s="27" t="s">
        <v>355</v>
      </c>
      <c r="D46" s="68">
        <v>2.7903151512146001</v>
      </c>
      <c r="E46" s="68">
        <v>3.6425413563847498E-3</v>
      </c>
    </row>
    <row r="47" spans="1:5" s="36" customFormat="1">
      <c r="A47" s="129" t="s">
        <v>1026</v>
      </c>
      <c r="B47" s="27" t="s">
        <v>415</v>
      </c>
      <c r="C47" s="27" t="s">
        <v>791</v>
      </c>
      <c r="D47" s="68">
        <v>1.5400562286377</v>
      </c>
      <c r="E47" s="68">
        <v>1.3614462688565299E-2</v>
      </c>
    </row>
    <row r="48" spans="1:5" s="36" customFormat="1">
      <c r="A48" s="129" t="s">
        <v>1027</v>
      </c>
      <c r="B48" s="27" t="s">
        <v>416</v>
      </c>
      <c r="C48" s="27" t="s">
        <v>792</v>
      </c>
      <c r="D48" s="68">
        <v>1.8123319149017301</v>
      </c>
      <c r="E48" s="68">
        <v>3.5561420023441301E-2</v>
      </c>
    </row>
    <row r="49" spans="1:5" s="36" customFormat="1">
      <c r="A49" s="129" t="s">
        <v>1036</v>
      </c>
      <c r="B49" s="27" t="s">
        <v>183</v>
      </c>
      <c r="C49" s="27" t="s">
        <v>814</v>
      </c>
      <c r="D49" s="68">
        <v>1.50560390949249</v>
      </c>
      <c r="E49" s="68">
        <v>5.5673597380518896E-3</v>
      </c>
    </row>
    <row r="50" spans="1:5" s="36" customFormat="1">
      <c r="A50" s="129" t="s">
        <v>1039</v>
      </c>
      <c r="B50" s="27" t="s">
        <v>419</v>
      </c>
      <c r="C50" s="27" t="s">
        <v>420</v>
      </c>
      <c r="D50" s="68">
        <v>1.4228382110595701</v>
      </c>
      <c r="E50" s="144">
        <v>4.1679028072394397E-5</v>
      </c>
    </row>
    <row r="51" spans="1:5" s="36" customFormat="1">
      <c r="A51" s="138"/>
      <c r="B51" s="27" t="s">
        <v>334</v>
      </c>
      <c r="C51" s="27" t="s">
        <v>815</v>
      </c>
      <c r="D51" s="68">
        <v>2.2127337455749498</v>
      </c>
      <c r="E51" s="68">
        <v>1.1504113674163799E-2</v>
      </c>
    </row>
    <row r="52" spans="1:5" s="36" customFormat="1">
      <c r="A52" s="138"/>
      <c r="B52" s="27" t="s">
        <v>330</v>
      </c>
      <c r="C52" s="27" t="s">
        <v>816</v>
      </c>
      <c r="D52" s="68">
        <v>2.1251251697540301</v>
      </c>
      <c r="E52" s="68">
        <v>3.7454422563314403E-2</v>
      </c>
    </row>
    <row r="53" spans="1:5" s="36" customFormat="1">
      <c r="A53" s="29"/>
      <c r="B53" s="27" t="s">
        <v>222</v>
      </c>
      <c r="C53" s="27" t="s">
        <v>960</v>
      </c>
      <c r="D53" s="68">
        <v>1.6359384059905999</v>
      </c>
      <c r="E53" s="68">
        <v>4.3527141213417102E-2</v>
      </c>
    </row>
    <row r="54" spans="1:5" s="36" customFormat="1">
      <c r="A54" s="129" t="s">
        <v>1022</v>
      </c>
      <c r="B54" s="27" t="s">
        <v>421</v>
      </c>
      <c r="C54" s="27" t="s">
        <v>8</v>
      </c>
      <c r="D54" s="68">
        <v>1.25601398944855</v>
      </c>
      <c r="E54" s="68">
        <v>1.29197798669338E-2</v>
      </c>
    </row>
    <row r="55" spans="1:5" s="36" customFormat="1">
      <c r="A55" s="138"/>
      <c r="B55" s="27" t="s">
        <v>422</v>
      </c>
      <c r="C55" s="27" t="s">
        <v>793</v>
      </c>
      <c r="D55" s="68">
        <v>2.0374984741210902</v>
      </c>
      <c r="E55" s="68">
        <v>7.1118230698630203E-4</v>
      </c>
    </row>
    <row r="56" spans="1:5" s="36" customFormat="1">
      <c r="A56" s="129" t="s">
        <v>1130</v>
      </c>
      <c r="B56" s="27" t="s">
        <v>588</v>
      </c>
      <c r="C56" s="27" t="s">
        <v>589</v>
      </c>
      <c r="D56" s="68">
        <v>1.7913357019424401</v>
      </c>
      <c r="E56" s="144">
        <v>6.78709420753876E-6</v>
      </c>
    </row>
    <row r="57" spans="1:5" s="36" customFormat="1">
      <c r="A57" s="129" t="s">
        <v>1022</v>
      </c>
      <c r="B57" s="27" t="s">
        <v>172</v>
      </c>
      <c r="C57" s="27" t="s">
        <v>173</v>
      </c>
      <c r="D57" s="68">
        <v>1.4569720029830899</v>
      </c>
      <c r="E57" s="68">
        <v>1.2162065831944301E-3</v>
      </c>
    </row>
    <row r="58" spans="1:5" s="36" customFormat="1">
      <c r="A58" s="138"/>
      <c r="B58" s="27" t="s">
        <v>205</v>
      </c>
      <c r="C58" s="27" t="s">
        <v>206</v>
      </c>
      <c r="D58" s="68">
        <v>1.59360647201538</v>
      </c>
      <c r="E58" s="68">
        <v>1.2278850190341501E-3</v>
      </c>
    </row>
    <row r="59" spans="1:5" s="36" customFormat="1">
      <c r="A59" s="140"/>
      <c r="B59" s="27" t="s">
        <v>204</v>
      </c>
      <c r="C59" s="27" t="s">
        <v>817</v>
      </c>
      <c r="D59" s="68">
        <v>1.58539497852325</v>
      </c>
      <c r="E59" s="68">
        <v>4.0860775858163799E-2</v>
      </c>
    </row>
    <row r="60" spans="1:5" s="36" customFormat="1">
      <c r="A60" s="129" t="s">
        <v>1033</v>
      </c>
      <c r="B60" s="27" t="s">
        <v>224</v>
      </c>
      <c r="C60" s="27" t="s">
        <v>818</v>
      </c>
      <c r="D60" s="68">
        <v>1.64240634441376</v>
      </c>
      <c r="E60" s="68">
        <v>2.37662475556135E-2</v>
      </c>
    </row>
    <row r="61" spans="1:5" s="36" customFormat="1">
      <c r="A61" s="138"/>
      <c r="B61" s="27" t="s">
        <v>263</v>
      </c>
      <c r="C61" s="27" t="s">
        <v>264</v>
      </c>
      <c r="D61" s="68">
        <v>1.8327600955963099</v>
      </c>
      <c r="E61" s="68">
        <v>7.3709536809474197E-4</v>
      </c>
    </row>
    <row r="62" spans="1:5" s="36" customFormat="1">
      <c r="A62" s="129" t="s">
        <v>1025</v>
      </c>
      <c r="B62" s="27" t="s">
        <v>424</v>
      </c>
      <c r="C62" s="27" t="s">
        <v>795</v>
      </c>
      <c r="D62" s="68">
        <v>2.0829734802246098</v>
      </c>
      <c r="E62" s="68">
        <v>3.19949984550476E-2</v>
      </c>
    </row>
    <row r="63" spans="1:5" s="36" customFormat="1">
      <c r="A63" s="138"/>
      <c r="B63" s="27" t="s">
        <v>425</v>
      </c>
      <c r="C63" s="27" t="s">
        <v>869</v>
      </c>
      <c r="D63" s="68">
        <v>1.3312890529632599</v>
      </c>
      <c r="E63" s="68">
        <v>8.8365767151117307E-3</v>
      </c>
    </row>
    <row r="64" spans="1:5" s="36" customFormat="1">
      <c r="A64" s="140"/>
      <c r="B64" s="27" t="s">
        <v>426</v>
      </c>
      <c r="C64" s="27" t="s">
        <v>796</v>
      </c>
      <c r="D64" s="68">
        <v>2.06185054779053</v>
      </c>
      <c r="E64" s="68">
        <v>1.19051500223577E-3</v>
      </c>
    </row>
    <row r="65" spans="1:5" s="36" customFormat="1">
      <c r="A65" s="129" t="s">
        <v>1131</v>
      </c>
      <c r="B65" s="27" t="s">
        <v>251</v>
      </c>
      <c r="C65" s="27" t="s">
        <v>252</v>
      </c>
      <c r="D65" s="68">
        <v>1.78246581554413</v>
      </c>
      <c r="E65" s="68">
        <v>9.1609703376889194E-3</v>
      </c>
    </row>
    <row r="66" spans="1:5" s="36" customFormat="1">
      <c r="A66" s="140"/>
      <c r="B66" s="27" t="s">
        <v>146</v>
      </c>
      <c r="C66" s="27" t="s">
        <v>147</v>
      </c>
      <c r="D66" s="68">
        <v>1.3533070087432899</v>
      </c>
      <c r="E66" s="68">
        <v>2.0457265898585299E-2</v>
      </c>
    </row>
    <row r="67" spans="1:5" s="36" customFormat="1">
      <c r="A67" s="129" t="s">
        <v>1022</v>
      </c>
      <c r="B67" s="27" t="s">
        <v>429</v>
      </c>
      <c r="C67" s="27" t="s">
        <v>430</v>
      </c>
      <c r="D67" s="68">
        <v>1.75436651706696</v>
      </c>
      <c r="E67" s="68">
        <v>3.1781770288944203E-2</v>
      </c>
    </row>
    <row r="68" spans="1:5" s="36" customFormat="1">
      <c r="A68" s="29"/>
      <c r="B68" s="27" t="s">
        <v>591</v>
      </c>
      <c r="C68" s="27" t="s">
        <v>871</v>
      </c>
      <c r="D68" s="68">
        <v>1.78643143177032</v>
      </c>
      <c r="E68" s="68">
        <v>1.02108425926417E-3</v>
      </c>
    </row>
    <row r="69" spans="1:5" s="36" customFormat="1">
      <c r="A69" s="129" t="s">
        <v>1110</v>
      </c>
      <c r="B69" s="27" t="s">
        <v>233</v>
      </c>
      <c r="C69" s="27" t="s">
        <v>234</v>
      </c>
      <c r="D69" s="68">
        <v>1.69221520423889</v>
      </c>
      <c r="E69" s="68">
        <v>3.4174732863902997E-2</v>
      </c>
    </row>
    <row r="70" spans="1:5" s="36" customFormat="1">
      <c r="A70" s="138"/>
      <c r="B70" s="27" t="s">
        <v>242</v>
      </c>
      <c r="C70" s="27" t="s">
        <v>243</v>
      </c>
      <c r="D70" s="68">
        <v>1.7560957670211801</v>
      </c>
      <c r="E70" s="68">
        <v>1.8473252654075598E-2</v>
      </c>
    </row>
    <row r="71" spans="1:5" s="36" customFormat="1">
      <c r="A71" s="129" t="s">
        <v>1132</v>
      </c>
      <c r="B71" s="27" t="s">
        <v>433</v>
      </c>
      <c r="C71" s="27" t="s">
        <v>798</v>
      </c>
      <c r="D71" s="68">
        <v>1.5891580581664999</v>
      </c>
      <c r="E71" s="68">
        <v>1.6808550804853401E-2</v>
      </c>
    </row>
    <row r="72" spans="1:5" s="36" customFormat="1">
      <c r="A72" s="138"/>
      <c r="B72" s="27" t="s">
        <v>259</v>
      </c>
      <c r="C72" s="27" t="s">
        <v>260</v>
      </c>
      <c r="D72" s="68">
        <v>1.8074909448623699</v>
      </c>
      <c r="E72" s="68">
        <v>1.2835237197578E-2</v>
      </c>
    </row>
    <row r="73" spans="1:5" s="36" customFormat="1">
      <c r="A73" s="129" t="s">
        <v>1022</v>
      </c>
      <c r="B73" s="27" t="s">
        <v>434</v>
      </c>
      <c r="C73" s="27" t="s">
        <v>435</v>
      </c>
      <c r="D73" s="68">
        <v>1.8068810701370199</v>
      </c>
      <c r="E73" s="68">
        <v>1.03767124528531E-4</v>
      </c>
    </row>
    <row r="74" spans="1:5" s="36" customFormat="1">
      <c r="A74" s="140"/>
      <c r="B74" s="27" t="s">
        <v>184</v>
      </c>
      <c r="C74" s="27" t="s">
        <v>185</v>
      </c>
      <c r="D74" s="68">
        <v>1.5082972049713099</v>
      </c>
      <c r="E74" s="68">
        <v>4.5169056393206102E-3</v>
      </c>
    </row>
    <row r="75" spans="1:5" s="36" customFormat="1">
      <c r="A75" s="138"/>
      <c r="B75" s="27" t="s">
        <v>178</v>
      </c>
      <c r="C75" s="27" t="s">
        <v>179</v>
      </c>
      <c r="D75" s="68">
        <v>1.48871970176697</v>
      </c>
      <c r="E75" s="68">
        <v>1.61893256008625E-2</v>
      </c>
    </row>
    <row r="76" spans="1:5" s="36" customFormat="1">
      <c r="A76" s="29"/>
      <c r="B76" s="27" t="s">
        <v>436</v>
      </c>
      <c r="C76" s="27" t="s">
        <v>437</v>
      </c>
      <c r="D76" s="68">
        <v>1.885871052742</v>
      </c>
      <c r="E76" s="68">
        <v>3.7724833935499198E-2</v>
      </c>
    </row>
    <row r="77" spans="1:5" s="36" customFormat="1">
      <c r="A77" s="29"/>
      <c r="B77" s="27" t="s">
        <v>560</v>
      </c>
      <c r="C77" s="27" t="s">
        <v>960</v>
      </c>
      <c r="D77" s="68">
        <v>1.681951105594635</v>
      </c>
      <c r="E77" s="68">
        <v>2.0091778598725799E-2</v>
      </c>
    </row>
    <row r="78" spans="1:5" s="36" customFormat="1">
      <c r="A78" s="129" t="s">
        <v>1133</v>
      </c>
      <c r="B78" s="27" t="s">
        <v>155</v>
      </c>
      <c r="C78" s="27" t="s">
        <v>156</v>
      </c>
      <c r="D78" s="68">
        <v>1.3888679742813099</v>
      </c>
      <c r="E78" s="68">
        <v>1.9316479563713101E-2</v>
      </c>
    </row>
    <row r="79" spans="1:5" s="36" customFormat="1">
      <c r="A79" s="29"/>
      <c r="B79" s="27" t="s">
        <v>165</v>
      </c>
      <c r="C79" s="27" t="s">
        <v>166</v>
      </c>
      <c r="D79" s="68">
        <v>1.4301717281341599</v>
      </c>
      <c r="E79" s="68">
        <v>3.7134341895580299E-2</v>
      </c>
    </row>
    <row r="80" spans="1:5" s="36" customFormat="1">
      <c r="A80" s="29"/>
      <c r="B80" s="27" t="s">
        <v>594</v>
      </c>
      <c r="C80" s="27" t="s">
        <v>573</v>
      </c>
      <c r="D80" s="68">
        <v>1.7796839475631701</v>
      </c>
      <c r="E80" s="144">
        <v>8.22212314233184E-5</v>
      </c>
    </row>
    <row r="81" spans="1:5" s="36" customFormat="1">
      <c r="A81" s="140"/>
      <c r="B81" s="27" t="s">
        <v>308</v>
      </c>
      <c r="C81" s="27" t="s">
        <v>983</v>
      </c>
      <c r="D81" s="68">
        <v>2.0335242748260498</v>
      </c>
      <c r="E81" s="68">
        <v>1.18655269034207E-3</v>
      </c>
    </row>
    <row r="82" spans="1:5" s="36" customFormat="1">
      <c r="A82" s="129" t="s">
        <v>1134</v>
      </c>
      <c r="B82" s="27" t="s">
        <v>443</v>
      </c>
      <c r="C82" s="27" t="s">
        <v>444</v>
      </c>
      <c r="D82" s="68">
        <v>1.8180390596389799</v>
      </c>
      <c r="E82" s="68">
        <v>4.4201165437698399E-3</v>
      </c>
    </row>
    <row r="83" spans="1:5" s="36" customFormat="1">
      <c r="A83" s="140"/>
      <c r="B83" s="27" t="s">
        <v>192</v>
      </c>
      <c r="C83" s="27" t="s">
        <v>788</v>
      </c>
      <c r="D83" s="68">
        <v>1.5323792695999101</v>
      </c>
      <c r="E83" s="68">
        <v>3.5057716071605703E-2</v>
      </c>
    </row>
    <row r="84" spans="1:5" s="36" customFormat="1">
      <c r="A84" s="143"/>
      <c r="B84" s="27" t="s">
        <v>445</v>
      </c>
      <c r="C84" s="27" t="s">
        <v>962</v>
      </c>
      <c r="D84" s="68">
        <v>1.97728848457336</v>
      </c>
      <c r="E84" s="68">
        <v>2.6100803166627901E-2</v>
      </c>
    </row>
    <row r="85" spans="1:5" s="36" customFormat="1">
      <c r="A85" s="29"/>
      <c r="B85" s="27" t="s">
        <v>446</v>
      </c>
      <c r="C85" s="27" t="s">
        <v>800</v>
      </c>
      <c r="D85" s="68">
        <v>1.90405261516571</v>
      </c>
      <c r="E85" s="144">
        <v>1.00507104434655E-5</v>
      </c>
    </row>
    <row r="86" spans="1:5" s="36" customFormat="1">
      <c r="A86" s="129" t="s">
        <v>1025</v>
      </c>
      <c r="B86" s="27" t="s">
        <v>447</v>
      </c>
      <c r="C86" s="27" t="s">
        <v>448</v>
      </c>
      <c r="D86" s="68">
        <v>1.39936363697052</v>
      </c>
      <c r="E86" s="68">
        <v>3.7845555692911099E-2</v>
      </c>
    </row>
    <row r="87" spans="1:5" s="36" customFormat="1">
      <c r="A87" s="138"/>
      <c r="B87" s="27" t="s">
        <v>449</v>
      </c>
      <c r="C87" s="27" t="s">
        <v>801</v>
      </c>
      <c r="D87" s="68">
        <v>1.47790014743805</v>
      </c>
      <c r="E87" s="68">
        <v>4.5734427869319902E-2</v>
      </c>
    </row>
    <row r="88" spans="1:5" s="36" customFormat="1">
      <c r="A88" s="129" t="s">
        <v>1135</v>
      </c>
      <c r="B88" s="27" t="s">
        <v>186</v>
      </c>
      <c r="C88" s="27" t="s">
        <v>187</v>
      </c>
      <c r="D88" s="68">
        <v>1.5213972330093399</v>
      </c>
      <c r="E88" s="68">
        <v>3.46495769917965E-2</v>
      </c>
    </row>
    <row r="89" spans="1:5" s="36" customFormat="1">
      <c r="A89" s="129" t="s">
        <v>1036</v>
      </c>
      <c r="B89" s="27" t="s">
        <v>265</v>
      </c>
      <c r="C89" s="27" t="s">
        <v>266</v>
      </c>
      <c r="D89" s="68">
        <v>1.8369888067245499</v>
      </c>
      <c r="E89" s="68">
        <v>1.05652287602425E-2</v>
      </c>
    </row>
    <row r="90" spans="1:5" s="36" customFormat="1">
      <c r="A90" s="29"/>
      <c r="B90" s="27" t="s">
        <v>346</v>
      </c>
      <c r="C90" s="27" t="s">
        <v>820</v>
      </c>
      <c r="D90" s="68">
        <v>2.4103367328643799</v>
      </c>
      <c r="E90" s="68">
        <v>2.91507667861879E-3</v>
      </c>
    </row>
    <row r="91" spans="1:5" s="36" customFormat="1">
      <c r="A91" s="138"/>
      <c r="B91" s="27" t="s">
        <v>319</v>
      </c>
      <c r="C91" s="27" t="s">
        <v>821</v>
      </c>
      <c r="D91" s="68">
        <v>2.0755252838134801</v>
      </c>
      <c r="E91" s="68">
        <v>3.76564785838127E-2</v>
      </c>
    </row>
    <row r="92" spans="1:5" s="36" customFormat="1">
      <c r="A92" s="129" t="s">
        <v>1022</v>
      </c>
      <c r="B92" s="27" t="s">
        <v>161</v>
      </c>
      <c r="C92" s="27" t="s">
        <v>162</v>
      </c>
      <c r="D92" s="68">
        <v>1.4218989610671999</v>
      </c>
      <c r="E92" s="68">
        <v>4.8963002860546098E-2</v>
      </c>
    </row>
    <row r="93" spans="1:5" s="36" customFormat="1">
      <c r="A93" s="129" t="s">
        <v>1136</v>
      </c>
      <c r="B93" s="27" t="s">
        <v>339</v>
      </c>
      <c r="C93" s="27" t="s">
        <v>340</v>
      </c>
      <c r="D93" s="68">
        <v>2.2504832744598402</v>
      </c>
      <c r="E93" s="68">
        <v>1.2598909437656401E-2</v>
      </c>
    </row>
    <row r="94" spans="1:5" s="36" customFormat="1">
      <c r="A94" s="129" t="s">
        <v>1137</v>
      </c>
      <c r="B94" s="64" t="s">
        <v>712</v>
      </c>
      <c r="C94" s="27" t="s">
        <v>713</v>
      </c>
      <c r="D94" s="68">
        <v>1.7748274803161599</v>
      </c>
      <c r="E94" s="144">
        <v>8.6531191101357796E-9</v>
      </c>
    </row>
    <row r="95" spans="1:5" s="36" customFormat="1">
      <c r="A95" s="29"/>
      <c r="B95" s="27" t="s">
        <v>345</v>
      </c>
      <c r="C95" s="27" t="s">
        <v>960</v>
      </c>
      <c r="D95" s="68">
        <v>2.3313045501709002</v>
      </c>
      <c r="E95" s="68">
        <v>1.2815470108762401E-3</v>
      </c>
    </row>
    <row r="96" spans="1:5" s="36" customFormat="1">
      <c r="A96" s="140"/>
      <c r="B96" s="27" t="s">
        <v>228</v>
      </c>
      <c r="C96" s="27" t="s">
        <v>822</v>
      </c>
      <c r="D96" s="68">
        <v>1.6587948799133301</v>
      </c>
      <c r="E96" s="68">
        <v>3.39571200311184E-2</v>
      </c>
    </row>
    <row r="97" spans="1:5" s="36" customFormat="1">
      <c r="A97" s="140"/>
      <c r="B97" s="27" t="s">
        <v>294</v>
      </c>
      <c r="C97" s="27" t="s">
        <v>127</v>
      </c>
      <c r="D97" s="68">
        <v>1.9716114997863801</v>
      </c>
      <c r="E97" s="68">
        <v>3.08100581169128E-2</v>
      </c>
    </row>
    <row r="98" spans="1:5" s="36" customFormat="1">
      <c r="A98" s="138"/>
      <c r="B98" s="27" t="s">
        <v>202</v>
      </c>
      <c r="C98" s="27" t="s">
        <v>203</v>
      </c>
      <c r="D98" s="68">
        <v>1.5792829990387001</v>
      </c>
      <c r="E98" s="68">
        <v>2.6820059865713102E-3</v>
      </c>
    </row>
    <row r="99" spans="1:5" s="36" customFormat="1">
      <c r="A99" s="29"/>
      <c r="B99" s="64" t="s">
        <v>707</v>
      </c>
      <c r="C99" s="27" t="s">
        <v>708</v>
      </c>
      <c r="D99" s="68">
        <v>1.61026358604431</v>
      </c>
      <c r="E99" s="68">
        <v>2.8236862272024198E-4</v>
      </c>
    </row>
    <row r="100" spans="1:5" s="36" customFormat="1">
      <c r="A100" s="129" t="s">
        <v>1028</v>
      </c>
      <c r="B100" s="27" t="s">
        <v>335</v>
      </c>
      <c r="C100" s="27" t="s">
        <v>336</v>
      </c>
      <c r="D100" s="68">
        <v>2.2159261703491202</v>
      </c>
      <c r="E100" s="68">
        <v>1.09093012288213E-2</v>
      </c>
    </row>
    <row r="101" spans="1:5" s="36" customFormat="1">
      <c r="A101" s="138"/>
      <c r="B101" s="27" t="s">
        <v>562</v>
      </c>
      <c r="C101" s="27" t="s">
        <v>861</v>
      </c>
      <c r="D101" s="68">
        <v>1.7399364709854099</v>
      </c>
      <c r="E101" s="68">
        <v>2.90631297975779E-2</v>
      </c>
    </row>
    <row r="102" spans="1:5" s="36" customFormat="1">
      <c r="A102" s="129" t="s">
        <v>1024</v>
      </c>
      <c r="B102" s="27" t="s">
        <v>563</v>
      </c>
      <c r="C102" s="27" t="s">
        <v>564</v>
      </c>
      <c r="D102" s="68">
        <v>1.63692450523376</v>
      </c>
      <c r="E102" s="68">
        <v>2.3311348631978E-2</v>
      </c>
    </row>
    <row r="103" spans="1:5" s="36" customFormat="1">
      <c r="A103" s="129" t="s">
        <v>1025</v>
      </c>
      <c r="B103" s="27" t="s">
        <v>240</v>
      </c>
      <c r="C103" s="27" t="s">
        <v>944</v>
      </c>
      <c r="D103" s="68">
        <v>1.7529991865158101</v>
      </c>
      <c r="E103" s="68">
        <v>5.3539089858532004E-3</v>
      </c>
    </row>
    <row r="104" spans="1:5" s="36" customFormat="1">
      <c r="A104" s="140"/>
      <c r="B104" s="27" t="s">
        <v>363</v>
      </c>
      <c r="C104" s="27" t="s">
        <v>284</v>
      </c>
      <c r="D104" s="68">
        <v>3.3893799781799299</v>
      </c>
      <c r="E104" s="68">
        <v>1.98058411478996E-2</v>
      </c>
    </row>
    <row r="105" spans="1:5" s="36" customFormat="1">
      <c r="A105" s="138"/>
      <c r="B105" s="27" t="s">
        <v>456</v>
      </c>
      <c r="C105" s="140" t="s">
        <v>981</v>
      </c>
      <c r="D105" s="68">
        <v>1.52999114990234</v>
      </c>
      <c r="E105" s="68">
        <v>3.3902283757924999E-2</v>
      </c>
    </row>
    <row r="106" spans="1:5" s="36" customFormat="1">
      <c r="A106" s="138"/>
      <c r="B106" s="27" t="s">
        <v>322</v>
      </c>
      <c r="C106" s="27" t="s">
        <v>823</v>
      </c>
      <c r="D106" s="68">
        <v>2.1105518341064502</v>
      </c>
      <c r="E106" s="68">
        <v>1.20573621243238E-2</v>
      </c>
    </row>
    <row r="107" spans="1:5" s="36" customFormat="1">
      <c r="A107" s="29"/>
      <c r="B107" s="27" t="s">
        <v>213</v>
      </c>
      <c r="C107" s="27" t="s">
        <v>824</v>
      </c>
      <c r="D107" s="68">
        <v>1.878156483173375</v>
      </c>
      <c r="E107" s="68">
        <v>1.471933536231515E-2</v>
      </c>
    </row>
    <row r="108" spans="1:5" s="36" customFormat="1">
      <c r="A108" s="138"/>
      <c r="B108" s="27" t="s">
        <v>221</v>
      </c>
      <c r="C108" s="27" t="s">
        <v>825</v>
      </c>
      <c r="D108" s="68">
        <v>1.63365650177002</v>
      </c>
      <c r="E108" s="68">
        <v>6.23390590772033E-3</v>
      </c>
    </row>
    <row r="109" spans="1:5" s="36" customFormat="1">
      <c r="A109" s="29"/>
      <c r="B109" s="27" t="s">
        <v>280</v>
      </c>
      <c r="C109" s="27" t="s">
        <v>826</v>
      </c>
      <c r="D109" s="68">
        <v>1.8899571895599401</v>
      </c>
      <c r="E109" s="68">
        <v>1.96518953889608E-2</v>
      </c>
    </row>
    <row r="110" spans="1:5" s="36" customFormat="1">
      <c r="A110" s="129" t="s">
        <v>1138</v>
      </c>
      <c r="B110" s="27" t="s">
        <v>459</v>
      </c>
      <c r="C110" s="27" t="s">
        <v>878</v>
      </c>
      <c r="D110" s="68">
        <v>1.8245596885681199</v>
      </c>
      <c r="E110" s="68">
        <v>1.7974453046917901E-2</v>
      </c>
    </row>
    <row r="111" spans="1:5" s="36" customFormat="1">
      <c r="A111" s="138"/>
      <c r="B111" s="27" t="s">
        <v>288</v>
      </c>
      <c r="C111" s="27" t="s">
        <v>289</v>
      </c>
      <c r="D111" s="68">
        <v>1.9305853843689</v>
      </c>
      <c r="E111" s="68">
        <v>1.42507227137685E-2</v>
      </c>
    </row>
    <row r="112" spans="1:5" s="36" customFormat="1">
      <c r="A112" s="138"/>
      <c r="B112" s="64" t="s">
        <v>711</v>
      </c>
      <c r="C112" s="27" t="s">
        <v>945</v>
      </c>
      <c r="D112" s="68">
        <v>1.7735117673873899</v>
      </c>
      <c r="E112" s="68">
        <v>3.2720288727432498E-3</v>
      </c>
    </row>
    <row r="113" spans="1:5" s="36" customFormat="1">
      <c r="A113" s="129" t="s">
        <v>1022</v>
      </c>
      <c r="B113" s="27" t="s">
        <v>460</v>
      </c>
      <c r="C113" s="27" t="s">
        <v>461</v>
      </c>
      <c r="D113" s="68">
        <v>1.7192585468292201</v>
      </c>
      <c r="E113" s="68">
        <v>2.83855702728033E-2</v>
      </c>
    </row>
    <row r="114" spans="1:5" s="36" customFormat="1">
      <c r="A114" s="138"/>
      <c r="B114" s="27" t="s">
        <v>272</v>
      </c>
      <c r="C114" s="27" t="s">
        <v>827</v>
      </c>
      <c r="D114" s="68">
        <v>1.8550009727478001</v>
      </c>
      <c r="E114" s="68">
        <v>2.3786673322319998E-2</v>
      </c>
    </row>
    <row r="115" spans="1:5" s="36" customFormat="1">
      <c r="A115" s="129" t="s">
        <v>1022</v>
      </c>
      <c r="B115" s="27" t="s">
        <v>565</v>
      </c>
      <c r="C115" s="27" t="s">
        <v>566</v>
      </c>
      <c r="D115" s="68">
        <v>2.0343062877654998</v>
      </c>
      <c r="E115" s="68">
        <v>3.6459952592849697E-2</v>
      </c>
    </row>
    <row r="116" spans="1:5" s="36" customFormat="1">
      <c r="A116" s="87"/>
      <c r="B116" s="27" t="s">
        <v>462</v>
      </c>
      <c r="C116" s="27" t="s">
        <v>463</v>
      </c>
      <c r="D116" s="68">
        <v>1.60125744342804</v>
      </c>
      <c r="E116" s="68">
        <v>2.51042074523866E-3</v>
      </c>
    </row>
    <row r="117" spans="1:5" s="36" customFormat="1">
      <c r="A117" s="138"/>
      <c r="B117" s="27" t="s">
        <v>464</v>
      </c>
      <c r="C117" s="27" t="s">
        <v>946</v>
      </c>
      <c r="D117" s="68">
        <v>1.96794509887695</v>
      </c>
      <c r="E117" s="144">
        <v>4.5207834773464101E-5</v>
      </c>
    </row>
    <row r="118" spans="1:5" s="36" customFormat="1">
      <c r="A118" s="129" t="s">
        <v>1022</v>
      </c>
      <c r="B118" s="27" t="s">
        <v>467</v>
      </c>
      <c r="C118" s="27" t="s">
        <v>468</v>
      </c>
      <c r="D118" s="68">
        <v>1.9967612028121899</v>
      </c>
      <c r="E118" s="68">
        <v>2.7657901868224099E-2</v>
      </c>
    </row>
    <row r="119" spans="1:5" s="36" customFormat="1">
      <c r="A119" s="138"/>
      <c r="B119" s="27" t="s">
        <v>296</v>
      </c>
      <c r="C119" s="27" t="s">
        <v>297</v>
      </c>
      <c r="D119" s="68">
        <v>1.97735583782196</v>
      </c>
      <c r="E119" s="68">
        <v>4.7400553012266798E-4</v>
      </c>
    </row>
    <row r="120" spans="1:5" s="36" customFormat="1">
      <c r="A120" s="138"/>
      <c r="B120" s="27" t="s">
        <v>302</v>
      </c>
      <c r="C120" s="27" t="s">
        <v>303</v>
      </c>
      <c r="D120" s="68">
        <v>2.0001912117004399</v>
      </c>
      <c r="E120" s="68">
        <v>2.43255160748959E-2</v>
      </c>
    </row>
    <row r="121" spans="1:5" s="36" customFormat="1">
      <c r="A121" s="138"/>
      <c r="B121" s="27" t="s">
        <v>275</v>
      </c>
      <c r="C121" s="27" t="s">
        <v>276</v>
      </c>
      <c r="D121" s="68">
        <v>1.86328768730164</v>
      </c>
      <c r="E121" s="68">
        <v>3.4197803586721399E-2</v>
      </c>
    </row>
    <row r="122" spans="1:5" s="36" customFormat="1">
      <c r="A122" s="138"/>
      <c r="B122" s="27" t="s">
        <v>469</v>
      </c>
      <c r="C122" s="27" t="s">
        <v>125</v>
      </c>
      <c r="D122" s="68">
        <v>1.4763441085815401</v>
      </c>
      <c r="E122" s="68">
        <v>2.65305005013943E-2</v>
      </c>
    </row>
    <row r="123" spans="1:5" s="36" customFormat="1">
      <c r="A123" s="140"/>
      <c r="B123" s="27" t="s">
        <v>305</v>
      </c>
      <c r="C123" s="27" t="s">
        <v>828</v>
      </c>
      <c r="D123" s="68">
        <v>2.00469994544983</v>
      </c>
      <c r="E123" s="68">
        <v>1.3767424039542699E-2</v>
      </c>
    </row>
    <row r="124" spans="1:5" s="36" customFormat="1">
      <c r="A124" s="138"/>
      <c r="B124" s="27" t="s">
        <v>207</v>
      </c>
      <c r="C124" s="27" t="s">
        <v>947</v>
      </c>
      <c r="D124" s="68">
        <v>1.5940759181976301</v>
      </c>
      <c r="E124" s="68">
        <v>3.9955373853445102E-2</v>
      </c>
    </row>
    <row r="125" spans="1:5" s="36" customFormat="1">
      <c r="A125" s="29"/>
      <c r="B125" s="27" t="s">
        <v>235</v>
      </c>
      <c r="C125" s="27" t="s">
        <v>236</v>
      </c>
      <c r="D125" s="68">
        <v>1.69274854660034</v>
      </c>
      <c r="E125" s="68">
        <v>4.4029977172613102E-2</v>
      </c>
    </row>
    <row r="126" spans="1:5" s="36" customFormat="1">
      <c r="A126" s="138"/>
      <c r="B126" s="27" t="s">
        <v>163</v>
      </c>
      <c r="C126" s="27" t="s">
        <v>164</v>
      </c>
      <c r="D126" s="68">
        <v>1.9543676376342749</v>
      </c>
      <c r="E126" s="68">
        <v>8.4244566969573498E-3</v>
      </c>
    </row>
    <row r="127" spans="1:5" s="36" customFormat="1">
      <c r="A127" s="129" t="s">
        <v>1139</v>
      </c>
      <c r="B127" s="27" t="s">
        <v>470</v>
      </c>
      <c r="C127" s="27" t="s">
        <v>881</v>
      </c>
      <c r="D127" s="68">
        <v>1.4730082750320399</v>
      </c>
      <c r="E127" s="68">
        <v>7.3924782918766098E-4</v>
      </c>
    </row>
    <row r="128" spans="1:5" s="36" customFormat="1">
      <c r="A128" s="129" t="s">
        <v>1140</v>
      </c>
      <c r="B128" s="27" t="s">
        <v>472</v>
      </c>
      <c r="C128" s="27" t="s">
        <v>473</v>
      </c>
      <c r="D128" s="68">
        <v>1.50789594650269</v>
      </c>
      <c r="E128" s="68">
        <v>7.8091101022437204E-4</v>
      </c>
    </row>
    <row r="129" spans="1:5" s="36" customFormat="1">
      <c r="A129" s="138"/>
      <c r="B129" s="27" t="s">
        <v>474</v>
      </c>
      <c r="C129" s="27" t="s">
        <v>475</v>
      </c>
      <c r="D129" s="68">
        <v>1.65003561973572</v>
      </c>
      <c r="E129" s="68">
        <v>1.0629325173795201E-2</v>
      </c>
    </row>
    <row r="130" spans="1:5" s="36" customFormat="1">
      <c r="A130" s="138"/>
      <c r="B130" s="27" t="s">
        <v>151</v>
      </c>
      <c r="C130" s="27" t="s">
        <v>152</v>
      </c>
      <c r="D130" s="68">
        <v>1.9769550561904901</v>
      </c>
      <c r="E130" s="68">
        <v>9.0092006430495634E-3</v>
      </c>
    </row>
    <row r="131" spans="1:5" s="36" customFormat="1">
      <c r="A131" s="129" t="s">
        <v>1141</v>
      </c>
      <c r="B131" s="27" t="s">
        <v>476</v>
      </c>
      <c r="C131" s="27" t="s">
        <v>477</v>
      </c>
      <c r="D131" s="68">
        <v>1.48518455028534</v>
      </c>
      <c r="E131" s="68">
        <v>2.0474888384342201E-2</v>
      </c>
    </row>
    <row r="132" spans="1:5" s="36" customFormat="1">
      <c r="A132" s="29"/>
      <c r="B132" s="27" t="s">
        <v>567</v>
      </c>
      <c r="C132" s="27" t="s">
        <v>960</v>
      </c>
      <c r="D132" s="68">
        <v>1.61303770542145</v>
      </c>
      <c r="E132" s="68">
        <v>9.9204934667795897E-4</v>
      </c>
    </row>
    <row r="133" spans="1:5" s="36" customFormat="1">
      <c r="A133" s="138"/>
      <c r="B133" s="27" t="s">
        <v>317</v>
      </c>
      <c r="C133" s="27" t="s">
        <v>830</v>
      </c>
      <c r="D133" s="68">
        <v>2.0488183498382599</v>
      </c>
      <c r="E133" s="68">
        <v>3.8996983319520999E-2</v>
      </c>
    </row>
    <row r="134" spans="1:5" s="36" customFormat="1">
      <c r="A134" s="129" t="s">
        <v>1063</v>
      </c>
      <c r="B134" s="27" t="s">
        <v>331</v>
      </c>
      <c r="C134" s="27" t="s">
        <v>831</v>
      </c>
      <c r="D134" s="68">
        <v>2.1643340587615998</v>
      </c>
      <c r="E134" s="68">
        <v>2.3208145052194599E-2</v>
      </c>
    </row>
    <row r="135" spans="1:5" s="36" customFormat="1">
      <c r="A135" s="129" t="s">
        <v>1026</v>
      </c>
      <c r="B135" s="27" t="s">
        <v>218</v>
      </c>
      <c r="C135" s="27" t="s">
        <v>939</v>
      </c>
      <c r="D135" s="68">
        <v>1.62846696376801</v>
      </c>
      <c r="E135" s="68">
        <v>3.5709366202354403E-2</v>
      </c>
    </row>
    <row r="136" spans="1:5" s="36" customFormat="1">
      <c r="A136" s="87"/>
      <c r="B136" s="27" t="s">
        <v>139</v>
      </c>
      <c r="C136" s="27" t="s">
        <v>140</v>
      </c>
      <c r="D136" s="68">
        <v>1.32934617996216</v>
      </c>
      <c r="E136" s="68">
        <v>3.10053210705519E-2</v>
      </c>
    </row>
    <row r="137" spans="1:5" s="36" customFormat="1">
      <c r="A137" s="138"/>
      <c r="B137" s="27" t="s">
        <v>246</v>
      </c>
      <c r="C137" s="27" t="s">
        <v>247</v>
      </c>
      <c r="D137" s="68">
        <v>1.76768445968628</v>
      </c>
      <c r="E137" s="68">
        <v>1.46834168117493E-3</v>
      </c>
    </row>
    <row r="138" spans="1:5" s="36" customFormat="1">
      <c r="A138" s="138"/>
      <c r="B138" s="27" t="s">
        <v>479</v>
      </c>
      <c r="C138" s="27" t="s">
        <v>884</v>
      </c>
      <c r="D138" s="68">
        <v>1.8956592082977299</v>
      </c>
      <c r="E138" s="68">
        <v>4.5769815333187597E-3</v>
      </c>
    </row>
    <row r="139" spans="1:5" s="36" customFormat="1">
      <c r="A139" s="129" t="s">
        <v>1142</v>
      </c>
      <c r="B139" s="27" t="s">
        <v>244</v>
      </c>
      <c r="C139" s="27" t="s">
        <v>245</v>
      </c>
      <c r="D139" s="68">
        <v>1.76680624485016</v>
      </c>
      <c r="E139" s="68">
        <v>2.97584780491889E-3</v>
      </c>
    </row>
    <row r="140" spans="1:5" s="36" customFormat="1">
      <c r="A140" s="29"/>
      <c r="B140" s="27" t="s">
        <v>480</v>
      </c>
      <c r="C140" s="27" t="s">
        <v>960</v>
      </c>
      <c r="D140" s="68">
        <v>3.7247111797332799</v>
      </c>
      <c r="E140" s="68">
        <v>2.4428523611277298E-3</v>
      </c>
    </row>
    <row r="141" spans="1:5" s="36" customFormat="1">
      <c r="A141" s="29"/>
      <c r="B141" s="27" t="s">
        <v>282</v>
      </c>
      <c r="C141" s="27" t="s">
        <v>834</v>
      </c>
      <c r="D141" s="68">
        <v>1.9097551107406601</v>
      </c>
      <c r="E141" s="68">
        <v>2.8185876086354301E-2</v>
      </c>
    </row>
    <row r="142" spans="1:5" s="36" customFormat="1">
      <c r="A142" s="29"/>
      <c r="B142" s="27" t="s">
        <v>366</v>
      </c>
      <c r="C142" s="27" t="s">
        <v>1194</v>
      </c>
      <c r="D142" s="68">
        <v>6.1242833137512198</v>
      </c>
      <c r="E142" s="68">
        <v>1.4435957651585301E-2</v>
      </c>
    </row>
    <row r="143" spans="1:5" s="36" customFormat="1">
      <c r="A143" s="138"/>
      <c r="B143" s="27" t="s">
        <v>619</v>
      </c>
      <c r="C143" s="27" t="s">
        <v>620</v>
      </c>
      <c r="D143" s="68">
        <v>1.7558902502059901</v>
      </c>
      <c r="E143" s="68">
        <v>6.87206804286689E-4</v>
      </c>
    </row>
    <row r="144" spans="1:5" s="36" customFormat="1">
      <c r="A144" s="129" t="s">
        <v>1143</v>
      </c>
      <c r="B144" s="27" t="s">
        <v>197</v>
      </c>
      <c r="C144" s="27" t="s">
        <v>835</v>
      </c>
      <c r="D144" s="68">
        <v>1.5493540763855</v>
      </c>
      <c r="E144" s="68">
        <v>1.20542815420777E-3</v>
      </c>
    </row>
    <row r="145" spans="1:5" s="36" customFormat="1">
      <c r="A145" s="129" t="s">
        <v>1030</v>
      </c>
      <c r="B145" s="27" t="s">
        <v>285</v>
      </c>
      <c r="C145" s="27" t="s">
        <v>836</v>
      </c>
      <c r="D145" s="68">
        <v>1.9160065650939899</v>
      </c>
      <c r="E145" s="68">
        <v>1.5248146373778599E-3</v>
      </c>
    </row>
    <row r="146" spans="1:5" s="36" customFormat="1">
      <c r="A146" s="129" t="s">
        <v>1036</v>
      </c>
      <c r="B146" s="27" t="s">
        <v>483</v>
      </c>
      <c r="C146" s="27" t="s">
        <v>885</v>
      </c>
      <c r="D146" s="68">
        <v>2.3063163757324201</v>
      </c>
      <c r="E146" s="144">
        <v>2.5398898984008199E-8</v>
      </c>
    </row>
    <row r="147" spans="1:5" s="36" customFormat="1">
      <c r="A147" s="129" t="s">
        <v>1144</v>
      </c>
      <c r="B147" s="27" t="s">
        <v>174</v>
      </c>
      <c r="C147" s="27" t="s">
        <v>40</v>
      </c>
      <c r="D147" s="68">
        <v>1.45791947841644</v>
      </c>
      <c r="E147" s="68">
        <v>5.9322649613022804E-3</v>
      </c>
    </row>
    <row r="148" spans="1:5" s="36" customFormat="1">
      <c r="A148" s="138"/>
      <c r="B148" s="27" t="s">
        <v>484</v>
      </c>
      <c r="C148" s="27" t="s">
        <v>928</v>
      </c>
      <c r="D148" s="68">
        <v>1.73345422744751</v>
      </c>
      <c r="E148" s="68">
        <v>2.1224368363618899E-2</v>
      </c>
    </row>
    <row r="149" spans="1:5" s="36" customFormat="1">
      <c r="A149" s="138"/>
      <c r="B149" s="27" t="s">
        <v>141</v>
      </c>
      <c r="C149" s="27" t="s">
        <v>142</v>
      </c>
      <c r="D149" s="68">
        <v>1.33778643608093</v>
      </c>
      <c r="E149" s="68">
        <v>2.0260758697986599E-2</v>
      </c>
    </row>
    <row r="150" spans="1:5" s="36" customFormat="1">
      <c r="A150" s="140"/>
      <c r="B150" s="27" t="s">
        <v>238</v>
      </c>
      <c r="C150" s="27" t="s">
        <v>239</v>
      </c>
      <c r="D150" s="68">
        <v>1.7148680686950699</v>
      </c>
      <c r="E150" s="68">
        <v>3.75890545547009E-2</v>
      </c>
    </row>
    <row r="151" spans="1:5" s="36" customFormat="1">
      <c r="A151" s="138"/>
      <c r="B151" s="27" t="s">
        <v>229</v>
      </c>
      <c r="C151" s="27" t="s">
        <v>230</v>
      </c>
      <c r="D151" s="68">
        <v>1.66137707233429</v>
      </c>
      <c r="E151" s="68">
        <v>4.0914319455623599E-2</v>
      </c>
    </row>
    <row r="152" spans="1:5" s="36" customFormat="1">
      <c r="A152" s="129" t="s">
        <v>1022</v>
      </c>
      <c r="B152" s="27" t="s">
        <v>359</v>
      </c>
      <c r="C152" s="27" t="s">
        <v>360</v>
      </c>
      <c r="D152" s="68">
        <v>2.93063592910767</v>
      </c>
      <c r="E152" s="68">
        <v>7.8100063838064697E-3</v>
      </c>
    </row>
    <row r="153" spans="1:5" s="36" customFormat="1">
      <c r="A153" s="129" t="s">
        <v>1030</v>
      </c>
      <c r="B153" s="27" t="s">
        <v>485</v>
      </c>
      <c r="C153" s="27" t="s">
        <v>486</v>
      </c>
      <c r="D153" s="68">
        <v>1.64379906654358</v>
      </c>
      <c r="E153" s="68">
        <v>2.4255581665784099E-3</v>
      </c>
    </row>
    <row r="154" spans="1:5" s="36" customFormat="1">
      <c r="A154" s="29"/>
      <c r="B154" s="27" t="s">
        <v>487</v>
      </c>
      <c r="C154" s="27" t="s">
        <v>960</v>
      </c>
      <c r="D154" s="68">
        <v>1.62066733837128</v>
      </c>
      <c r="E154" s="68">
        <v>1.7086461884900899E-3</v>
      </c>
    </row>
    <row r="155" spans="1:5" s="36" customFormat="1">
      <c r="A155" s="129" t="s">
        <v>1022</v>
      </c>
      <c r="B155" s="27" t="s">
        <v>167</v>
      </c>
      <c r="C155" s="27" t="s">
        <v>838</v>
      </c>
      <c r="D155" s="68">
        <v>1.43529152870178</v>
      </c>
      <c r="E155" s="68">
        <v>1.42294575925916E-3</v>
      </c>
    </row>
    <row r="156" spans="1:5" s="36" customFormat="1">
      <c r="A156" s="140"/>
      <c r="B156" s="27" t="s">
        <v>315</v>
      </c>
      <c r="C156" s="27" t="s">
        <v>316</v>
      </c>
      <c r="D156" s="68">
        <v>2.04837918281555</v>
      </c>
      <c r="E156" s="68">
        <v>1.6501512378454201E-2</v>
      </c>
    </row>
    <row r="157" spans="1:5" s="36" customFormat="1">
      <c r="A157" s="129" t="s">
        <v>1036</v>
      </c>
      <c r="B157" s="27" t="s">
        <v>132</v>
      </c>
      <c r="C157" s="27" t="s">
        <v>133</v>
      </c>
      <c r="D157" s="68">
        <v>2.1610298156738299</v>
      </c>
      <c r="E157" s="68">
        <v>2.3968552856786139E-2</v>
      </c>
    </row>
    <row r="158" spans="1:5" s="36" customFormat="1">
      <c r="A158" s="129" t="s">
        <v>1043</v>
      </c>
      <c r="B158" s="27" t="s">
        <v>318</v>
      </c>
      <c r="C158" s="27" t="s">
        <v>839</v>
      </c>
      <c r="D158" s="68">
        <v>2.0611808300018302</v>
      </c>
      <c r="E158" s="68">
        <v>4.2103786021471003E-2</v>
      </c>
    </row>
    <row r="159" spans="1:5" s="36" customFormat="1">
      <c r="A159" s="129" t="s">
        <v>1040</v>
      </c>
      <c r="B159" s="27" t="s">
        <v>488</v>
      </c>
      <c r="C159" s="27" t="s">
        <v>489</v>
      </c>
      <c r="D159" s="68">
        <v>1.6688044071197501</v>
      </c>
      <c r="E159" s="144">
        <v>7.0582541411567903E-7</v>
      </c>
    </row>
    <row r="160" spans="1:5" s="36" customFormat="1">
      <c r="A160" s="129" t="s">
        <v>1044</v>
      </c>
      <c r="B160" s="27" t="s">
        <v>490</v>
      </c>
      <c r="C160" s="27" t="s">
        <v>725</v>
      </c>
      <c r="D160" s="68">
        <v>1.9347227811813399</v>
      </c>
      <c r="E160" s="68">
        <v>3.9475136436521998E-3</v>
      </c>
    </row>
    <row r="161" spans="1:5" s="36" customFormat="1">
      <c r="A161" s="129" t="s">
        <v>1044</v>
      </c>
      <c r="B161" s="27" t="s">
        <v>351</v>
      </c>
      <c r="C161" s="27" t="s">
        <v>840</v>
      </c>
      <c r="D161" s="68">
        <v>2.5817642211914098</v>
      </c>
      <c r="E161" s="68">
        <v>3.3000277471728601E-4</v>
      </c>
    </row>
    <row r="162" spans="1:5" s="36" customFormat="1">
      <c r="A162" s="129" t="s">
        <v>1063</v>
      </c>
      <c r="B162" s="27" t="s">
        <v>491</v>
      </c>
      <c r="C162" s="27" t="s">
        <v>886</v>
      </c>
      <c r="D162" s="68">
        <v>1.8324003219604501</v>
      </c>
      <c r="E162" s="68">
        <v>2.3716986179351798E-3</v>
      </c>
    </row>
    <row r="163" spans="1:5" s="36" customFormat="1">
      <c r="A163" s="129" t="s">
        <v>1118</v>
      </c>
      <c r="B163" s="27" t="s">
        <v>341</v>
      </c>
      <c r="C163" s="27" t="s">
        <v>342</v>
      </c>
      <c r="D163" s="68">
        <v>2.26051926612854</v>
      </c>
      <c r="E163" s="68">
        <v>2.4433115497231501E-2</v>
      </c>
    </row>
    <row r="164" spans="1:5" s="36" customFormat="1">
      <c r="A164" s="129" t="s">
        <v>1022</v>
      </c>
      <c r="B164" s="27" t="s">
        <v>225</v>
      </c>
      <c r="C164" s="27" t="s">
        <v>226</v>
      </c>
      <c r="D164" s="68">
        <v>1.64246809482574</v>
      </c>
      <c r="E164" s="68">
        <v>1.4621465466916599E-2</v>
      </c>
    </row>
    <row r="165" spans="1:5" s="36" customFormat="1">
      <c r="A165" s="29"/>
      <c r="B165" s="27" t="s">
        <v>622</v>
      </c>
      <c r="C165" s="27" t="s">
        <v>960</v>
      </c>
      <c r="D165" s="68">
        <v>1.9444212913513199</v>
      </c>
      <c r="E165" s="68">
        <v>3.1921286135911898E-3</v>
      </c>
    </row>
    <row r="166" spans="1:5" s="36" customFormat="1">
      <c r="A166" s="138"/>
      <c r="B166" s="27" t="s">
        <v>568</v>
      </c>
      <c r="C166" s="27" t="s">
        <v>984</v>
      </c>
      <c r="D166" s="68">
        <v>1.7173553705215501</v>
      </c>
      <c r="E166" s="68">
        <v>1.1289370740996699E-4</v>
      </c>
    </row>
    <row r="167" spans="1:5" s="36" customFormat="1">
      <c r="A167" s="129" t="s">
        <v>1145</v>
      </c>
      <c r="B167" s="64" t="s">
        <v>709</v>
      </c>
      <c r="C167" s="27" t="s">
        <v>948</v>
      </c>
      <c r="D167" s="68">
        <v>1.61060726642609</v>
      </c>
      <c r="E167" s="68">
        <v>3.6218247842043599E-3</v>
      </c>
    </row>
    <row r="168" spans="1:5" s="36" customFormat="1">
      <c r="A168" s="140"/>
      <c r="B168" s="27" t="s">
        <v>492</v>
      </c>
      <c r="C168" s="27" t="s">
        <v>931</v>
      </c>
      <c r="D168" s="68">
        <v>1.5510677099227901</v>
      </c>
      <c r="E168" s="68">
        <v>1.0937973856925999E-3</v>
      </c>
    </row>
    <row r="169" spans="1:5" s="36" customFormat="1">
      <c r="A169" s="129" t="s">
        <v>1043</v>
      </c>
      <c r="B169" s="27" t="s">
        <v>493</v>
      </c>
      <c r="C169" s="27" t="s">
        <v>494</v>
      </c>
      <c r="D169" s="68">
        <v>1.7394162416458101</v>
      </c>
      <c r="E169" s="68">
        <v>4.4247902929782902E-2</v>
      </c>
    </row>
    <row r="170" spans="1:5" s="36" customFormat="1">
      <c r="A170" s="129" t="s">
        <v>1036</v>
      </c>
      <c r="B170" s="27" t="s">
        <v>623</v>
      </c>
      <c r="C170" s="27" t="s">
        <v>580</v>
      </c>
      <c r="D170" s="68">
        <v>1.6793026924133301</v>
      </c>
      <c r="E170" s="68">
        <v>1.77900263224728E-4</v>
      </c>
    </row>
    <row r="171" spans="1:5" s="36" customFormat="1">
      <c r="A171" s="138"/>
      <c r="B171" s="27" t="s">
        <v>201</v>
      </c>
      <c r="C171" s="27" t="s">
        <v>841</v>
      </c>
      <c r="D171" s="68">
        <v>1.5770868062973</v>
      </c>
      <c r="E171" s="68">
        <v>9.6194408833980595E-3</v>
      </c>
    </row>
    <row r="172" spans="1:5" s="36" customFormat="1">
      <c r="A172" s="129" t="s">
        <v>1116</v>
      </c>
      <c r="B172" s="27" t="s">
        <v>495</v>
      </c>
      <c r="C172" s="27" t="s">
        <v>59</v>
      </c>
      <c r="D172" s="68">
        <v>1.7784938812255899</v>
      </c>
      <c r="E172" s="68">
        <v>1.5626531094312699E-2</v>
      </c>
    </row>
    <row r="173" spans="1:5" s="36" customFormat="1">
      <c r="A173" s="129" t="s">
        <v>1025</v>
      </c>
      <c r="B173" s="27" t="s">
        <v>496</v>
      </c>
      <c r="C173" s="27" t="s">
        <v>497</v>
      </c>
      <c r="D173" s="68">
        <v>1.9457437992095901</v>
      </c>
      <c r="E173" s="68">
        <v>2.8526040841825301E-4</v>
      </c>
    </row>
    <row r="174" spans="1:5" s="36" customFormat="1">
      <c r="A174" s="129" t="s">
        <v>1040</v>
      </c>
      <c r="B174" s="27" t="s">
        <v>286</v>
      </c>
      <c r="C174" s="27" t="s">
        <v>842</v>
      </c>
      <c r="D174" s="68">
        <v>1.9166132211685201</v>
      </c>
      <c r="E174" s="68">
        <v>2.5171061861328802E-4</v>
      </c>
    </row>
    <row r="175" spans="1:5" s="36" customFormat="1">
      <c r="A175" s="129" t="s">
        <v>1063</v>
      </c>
      <c r="B175" s="27" t="s">
        <v>231</v>
      </c>
      <c r="C175" s="27" t="s">
        <v>232</v>
      </c>
      <c r="D175" s="68">
        <v>1.6719095706939699</v>
      </c>
      <c r="E175" s="68">
        <v>1.9612921401858299E-2</v>
      </c>
    </row>
    <row r="176" spans="1:5" s="36" customFormat="1">
      <c r="A176" s="138"/>
      <c r="B176" s="27" t="s">
        <v>169</v>
      </c>
      <c r="C176" s="27" t="s">
        <v>170</v>
      </c>
      <c r="D176" s="68">
        <v>1.4499715566635101</v>
      </c>
      <c r="E176" s="68">
        <v>6.9530801847577104E-3</v>
      </c>
    </row>
    <row r="177" spans="1:5" s="36" customFormat="1">
      <c r="A177" s="129" t="s">
        <v>1117</v>
      </c>
      <c r="B177" s="27" t="s">
        <v>499</v>
      </c>
      <c r="C177" s="27" t="s">
        <v>301</v>
      </c>
      <c r="D177" s="68">
        <v>1.34840595722198</v>
      </c>
      <c r="E177" s="68">
        <v>2.5652460753917701E-2</v>
      </c>
    </row>
    <row r="178" spans="1:5" s="36" customFormat="1">
      <c r="A178" s="129" t="s">
        <v>1117</v>
      </c>
      <c r="B178" s="27" t="s">
        <v>300</v>
      </c>
      <c r="C178" s="27" t="s">
        <v>301</v>
      </c>
      <c r="D178" s="68">
        <v>1.9948883056640601</v>
      </c>
      <c r="E178" s="68">
        <v>4.4283098541200196E-3</v>
      </c>
    </row>
    <row r="179" spans="1:5" s="36" customFormat="1">
      <c r="A179" s="129" t="s">
        <v>1036</v>
      </c>
      <c r="B179" s="27" t="s">
        <v>503</v>
      </c>
      <c r="C179" s="27" t="s">
        <v>932</v>
      </c>
      <c r="D179" s="68">
        <v>1.4080333709716799</v>
      </c>
      <c r="E179" s="68">
        <v>3.66033278405666E-2</v>
      </c>
    </row>
    <row r="180" spans="1:5" s="36" customFormat="1">
      <c r="A180" s="129" t="s">
        <v>1146</v>
      </c>
      <c r="B180" s="27" t="s">
        <v>306</v>
      </c>
      <c r="C180" s="27" t="s">
        <v>307</v>
      </c>
      <c r="D180" s="68">
        <v>2.0260820388793901</v>
      </c>
      <c r="E180" s="68">
        <v>2.1978072822093998E-2</v>
      </c>
    </row>
    <row r="181" spans="1:5" s="36" customFormat="1">
      <c r="A181" s="29"/>
      <c r="B181" s="27" t="s">
        <v>362</v>
      </c>
      <c r="C181" s="27" t="s">
        <v>960</v>
      </c>
      <c r="D181" s="68">
        <v>3.1763646602630602</v>
      </c>
      <c r="E181" s="68">
        <v>1.46085154265165E-2</v>
      </c>
    </row>
    <row r="182" spans="1:5" s="36" customFormat="1">
      <c r="A182" s="129" t="s">
        <v>1147</v>
      </c>
      <c r="B182" s="27" t="s">
        <v>624</v>
      </c>
      <c r="C182" s="27" t="s">
        <v>887</v>
      </c>
      <c r="D182" s="68">
        <v>1.77851438522339</v>
      </c>
      <c r="E182" s="68">
        <v>1.2174951552879101E-4</v>
      </c>
    </row>
    <row r="183" spans="1:5" s="36" customFormat="1">
      <c r="A183" s="129" t="s">
        <v>1034</v>
      </c>
      <c r="B183" s="27" t="s">
        <v>273</v>
      </c>
      <c r="C183" s="27" t="s">
        <v>274</v>
      </c>
      <c r="D183" s="68">
        <v>1.86079621315002</v>
      </c>
      <c r="E183" s="68">
        <v>3.9783013053238401E-3</v>
      </c>
    </row>
    <row r="184" spans="1:5" s="36" customFormat="1">
      <c r="A184" s="138"/>
      <c r="B184" s="27" t="s">
        <v>504</v>
      </c>
      <c r="C184" s="27" t="s">
        <v>505</v>
      </c>
      <c r="D184" s="68">
        <v>1.50682020187378</v>
      </c>
      <c r="E184" s="68">
        <v>1.01201012730598E-2</v>
      </c>
    </row>
    <row r="185" spans="1:5" s="36" customFormat="1">
      <c r="A185" s="140"/>
      <c r="B185" s="27" t="s">
        <v>134</v>
      </c>
      <c r="C185" s="27" t="s">
        <v>135</v>
      </c>
      <c r="D185" s="68">
        <v>1.27315437793732</v>
      </c>
      <c r="E185" s="68">
        <v>4.12594228982925E-2</v>
      </c>
    </row>
    <row r="186" spans="1:5" s="36" customFormat="1">
      <c r="A186" s="138"/>
      <c r="B186" s="27" t="s">
        <v>569</v>
      </c>
      <c r="C186" s="27" t="s">
        <v>570</v>
      </c>
      <c r="D186" s="68">
        <v>1.5917327404022199</v>
      </c>
      <c r="E186" s="68">
        <v>4.1998691856861101E-2</v>
      </c>
    </row>
    <row r="187" spans="1:5" s="36" customFormat="1">
      <c r="A187" s="129" t="s">
        <v>1148</v>
      </c>
      <c r="B187" s="27" t="s">
        <v>373</v>
      </c>
      <c r="C187" s="27" t="s">
        <v>949</v>
      </c>
      <c r="D187" s="68">
        <v>4.1353917121887198</v>
      </c>
      <c r="E187" s="68">
        <v>4.5770499855279902E-2</v>
      </c>
    </row>
    <row r="188" spans="1:5" s="36" customFormat="1">
      <c r="A188" s="129" t="s">
        <v>1149</v>
      </c>
      <c r="B188" s="27" t="s">
        <v>314</v>
      </c>
      <c r="C188" s="27" t="s">
        <v>845</v>
      </c>
      <c r="D188" s="68">
        <v>2.04404497146606</v>
      </c>
      <c r="E188" s="144">
        <v>3.4365799365332398E-5</v>
      </c>
    </row>
    <row r="189" spans="1:5" s="36" customFormat="1">
      <c r="A189" s="129" t="s">
        <v>1150</v>
      </c>
      <c r="B189" s="27" t="s">
        <v>571</v>
      </c>
      <c r="C189" s="27" t="s">
        <v>494</v>
      </c>
      <c r="D189" s="68">
        <v>1.9522401094436601</v>
      </c>
      <c r="E189" s="68">
        <v>1.6804251819849E-2</v>
      </c>
    </row>
    <row r="190" spans="1:5" s="36" customFormat="1">
      <c r="A190" s="129" t="s">
        <v>1139</v>
      </c>
      <c r="B190" s="27" t="s">
        <v>629</v>
      </c>
      <c r="C190" s="27" t="s">
        <v>977</v>
      </c>
      <c r="D190" s="68">
        <v>1.82010793685913</v>
      </c>
      <c r="E190" s="144">
        <v>1.5520342913077901E-6</v>
      </c>
    </row>
    <row r="191" spans="1:5" s="36" customFormat="1">
      <c r="A191" s="129" t="s">
        <v>1151</v>
      </c>
      <c r="B191" s="27" t="s">
        <v>507</v>
      </c>
      <c r="C191" s="27" t="s">
        <v>508</v>
      </c>
      <c r="D191" s="68">
        <v>1.6547652482986499</v>
      </c>
      <c r="E191" s="144">
        <v>4.7293990945718199E-10</v>
      </c>
    </row>
    <row r="192" spans="1:5" s="36" customFormat="1">
      <c r="A192" s="140"/>
      <c r="B192" s="27" t="s">
        <v>572</v>
      </c>
      <c r="C192" s="27" t="s">
        <v>573</v>
      </c>
      <c r="D192" s="68">
        <v>2.0402233600616499</v>
      </c>
      <c r="E192" s="68">
        <v>5.1735681481659404E-3</v>
      </c>
    </row>
    <row r="193" spans="1:5" s="36" customFormat="1">
      <c r="A193" s="138"/>
      <c r="B193" s="27" t="s">
        <v>509</v>
      </c>
      <c r="C193" s="27" t="s">
        <v>510</v>
      </c>
      <c r="D193" s="68">
        <v>1.7003983259201001</v>
      </c>
      <c r="E193" s="68">
        <v>4.10342414397746E-4</v>
      </c>
    </row>
    <row r="194" spans="1:5" s="36" customFormat="1">
      <c r="A194" s="29"/>
      <c r="B194" s="27" t="s">
        <v>320</v>
      </c>
      <c r="C194" s="27" t="s">
        <v>321</v>
      </c>
      <c r="D194" s="68">
        <v>2.0759015083313002</v>
      </c>
      <c r="E194" s="144">
        <v>7.4135539762210101E-5</v>
      </c>
    </row>
    <row r="195" spans="1:5" s="36" customFormat="1">
      <c r="A195" s="129" t="s">
        <v>1027</v>
      </c>
      <c r="B195" s="27" t="s">
        <v>630</v>
      </c>
      <c r="C195" s="27" t="s">
        <v>890</v>
      </c>
      <c r="D195" s="68">
        <v>2.1293611526489298</v>
      </c>
      <c r="E195" s="144">
        <v>4.63356087720967E-7</v>
      </c>
    </row>
    <row r="196" spans="1:5" s="36" customFormat="1">
      <c r="A196" s="129" t="s">
        <v>1118</v>
      </c>
      <c r="B196" s="27" t="s">
        <v>511</v>
      </c>
      <c r="C196" s="27" t="s">
        <v>934</v>
      </c>
      <c r="D196" s="68">
        <v>2.2808308601379399</v>
      </c>
      <c r="E196" s="68">
        <v>1.5156710287556101E-4</v>
      </c>
    </row>
    <row r="197" spans="1:5" s="36" customFormat="1">
      <c r="A197" s="129" t="s">
        <v>1025</v>
      </c>
      <c r="B197" s="27" t="s">
        <v>290</v>
      </c>
      <c r="C197" s="27" t="s">
        <v>291</v>
      </c>
      <c r="D197" s="68">
        <v>1.94479739665985</v>
      </c>
      <c r="E197" s="68">
        <v>5.9869359247386499E-3</v>
      </c>
    </row>
    <row r="198" spans="1:5" s="36" customFormat="1">
      <c r="A198" s="138"/>
      <c r="B198" s="27" t="s">
        <v>168</v>
      </c>
      <c r="C198" s="27" t="s">
        <v>84</v>
      </c>
      <c r="D198" s="68">
        <v>1.4492727518081701</v>
      </c>
      <c r="E198" s="68">
        <v>1.17916380986571E-2</v>
      </c>
    </row>
    <row r="199" spans="1:5" s="36" customFormat="1">
      <c r="A199" s="140"/>
      <c r="B199" s="27" t="s">
        <v>357</v>
      </c>
      <c r="C199" s="27" t="s">
        <v>358</v>
      </c>
      <c r="D199" s="68">
        <v>2.9090921878814702</v>
      </c>
      <c r="E199" s="68">
        <v>7.6762987300753602E-3</v>
      </c>
    </row>
    <row r="200" spans="1:5" s="36" customFormat="1">
      <c r="A200" s="129" t="s">
        <v>1042</v>
      </c>
      <c r="B200" s="27" t="s">
        <v>337</v>
      </c>
      <c r="C200" s="27" t="s">
        <v>338</v>
      </c>
      <c r="D200" s="68">
        <v>2.2230980396270801</v>
      </c>
      <c r="E200" s="68">
        <v>3.7707664072513601E-2</v>
      </c>
    </row>
    <row r="201" spans="1:5" s="36" customFormat="1">
      <c r="A201" s="129" t="s">
        <v>1036</v>
      </c>
      <c r="B201" s="27" t="s">
        <v>323</v>
      </c>
      <c r="C201" s="27" t="s">
        <v>324</v>
      </c>
      <c r="D201" s="68">
        <v>2.1137754917144802</v>
      </c>
      <c r="E201" s="68">
        <v>3.71481815818697E-4</v>
      </c>
    </row>
    <row r="202" spans="1:5" s="36" customFormat="1">
      <c r="A202" s="129" t="s">
        <v>1022</v>
      </c>
      <c r="B202" s="27" t="s">
        <v>311</v>
      </c>
      <c r="C202" s="27" t="s">
        <v>312</v>
      </c>
      <c r="D202" s="68">
        <v>2.0411036014556898</v>
      </c>
      <c r="E202" s="68">
        <v>2.92334519326687E-2</v>
      </c>
    </row>
    <row r="203" spans="1:5" s="36" customFormat="1">
      <c r="A203" s="129" t="s">
        <v>1032</v>
      </c>
      <c r="B203" s="27" t="s">
        <v>281</v>
      </c>
      <c r="C203" s="27" t="s">
        <v>145</v>
      </c>
      <c r="D203" s="68">
        <v>1.9050530195236199</v>
      </c>
      <c r="E203" s="68">
        <v>1.8106780946254699E-2</v>
      </c>
    </row>
    <row r="204" spans="1:5" s="36" customFormat="1">
      <c r="A204" s="129" t="s">
        <v>1152</v>
      </c>
      <c r="B204" s="27" t="s">
        <v>515</v>
      </c>
      <c r="C204" s="27" t="s">
        <v>516</v>
      </c>
      <c r="D204" s="68">
        <v>1.6102143526077299</v>
      </c>
      <c r="E204" s="68">
        <v>4.3211027979850797E-2</v>
      </c>
    </row>
    <row r="205" spans="1:5" s="36" customFormat="1">
      <c r="A205" s="129" t="s">
        <v>1153</v>
      </c>
      <c r="B205" s="27" t="s">
        <v>188</v>
      </c>
      <c r="C205" s="27" t="s">
        <v>66</v>
      </c>
      <c r="D205" s="68">
        <v>1.52549684047699</v>
      </c>
      <c r="E205" s="68">
        <v>4.6592302620410898E-2</v>
      </c>
    </row>
    <row r="206" spans="1:5" s="36" customFormat="1">
      <c r="A206" s="129" t="s">
        <v>1154</v>
      </c>
      <c r="B206" s="27" t="s">
        <v>517</v>
      </c>
      <c r="C206" s="27" t="s">
        <v>382</v>
      </c>
      <c r="D206" s="68">
        <v>1.6521408557891799</v>
      </c>
      <c r="E206" s="68">
        <v>1.21746500954032E-2</v>
      </c>
    </row>
    <row r="207" spans="1:5" s="36" customFormat="1">
      <c r="A207" s="129" t="s">
        <v>1148</v>
      </c>
      <c r="B207" s="27" t="s">
        <v>352</v>
      </c>
      <c r="C207" s="27" t="s">
        <v>353</v>
      </c>
      <c r="D207" s="68">
        <v>3.8588507175445552</v>
      </c>
      <c r="E207" s="68">
        <v>7.32275634072721E-3</v>
      </c>
    </row>
    <row r="208" spans="1:5" s="36" customFormat="1">
      <c r="A208" s="129" t="s">
        <v>1155</v>
      </c>
      <c r="B208" s="64" t="s">
        <v>714</v>
      </c>
      <c r="C208" s="27" t="s">
        <v>649</v>
      </c>
      <c r="D208" s="68">
        <v>4.1171541213989302</v>
      </c>
      <c r="E208" s="68">
        <v>4.3183580040931702E-2</v>
      </c>
    </row>
    <row r="209" spans="1:6" s="36" customFormat="1">
      <c r="A209" s="129" t="s">
        <v>1132</v>
      </c>
      <c r="B209" s="27" t="s">
        <v>267</v>
      </c>
      <c r="C209" s="27" t="s">
        <v>268</v>
      </c>
      <c r="D209" s="68">
        <v>1.8370122909545901</v>
      </c>
      <c r="E209" s="68">
        <v>6.1348010785877696E-3</v>
      </c>
    </row>
    <row r="210" spans="1:6" s="36" customFormat="1">
      <c r="A210" s="129" t="s">
        <v>1156</v>
      </c>
      <c r="B210" s="27" t="s">
        <v>249</v>
      </c>
      <c r="C210" s="27" t="s">
        <v>250</v>
      </c>
      <c r="D210" s="68">
        <v>1.78012263774872</v>
      </c>
      <c r="E210" s="68">
        <v>3.8902740925550502E-2</v>
      </c>
    </row>
    <row r="211" spans="1:6" s="36" customFormat="1">
      <c r="A211" s="138"/>
      <c r="B211" s="27" t="s">
        <v>158</v>
      </c>
      <c r="C211" s="140" t="s">
        <v>982</v>
      </c>
      <c r="D211" s="68">
        <v>1.4142233133316</v>
      </c>
      <c r="E211" s="68">
        <v>2.6343625038862201E-2</v>
      </c>
    </row>
    <row r="212" spans="1:6" s="36" customFormat="1">
      <c r="A212" s="140"/>
      <c r="B212" s="27" t="s">
        <v>215</v>
      </c>
      <c r="C212" s="27" t="s">
        <v>846</v>
      </c>
      <c r="D212" s="68">
        <v>1.61604964733124</v>
      </c>
      <c r="E212" s="68">
        <v>9.7389649599790608E-3</v>
      </c>
    </row>
    <row r="213" spans="1:6" s="36" customFormat="1">
      <c r="A213" s="129" t="s">
        <v>1025</v>
      </c>
      <c r="B213" s="27" t="s">
        <v>292</v>
      </c>
      <c r="C213" s="27" t="s">
        <v>293</v>
      </c>
      <c r="D213" s="68">
        <v>1.95549988746643</v>
      </c>
      <c r="E213" s="68">
        <v>3.7836853880435198E-3</v>
      </c>
    </row>
    <row r="214" spans="1:6" s="36" customFormat="1">
      <c r="A214" s="129" t="s">
        <v>1034</v>
      </c>
      <c r="B214" s="27" t="s">
        <v>248</v>
      </c>
      <c r="C214" s="27" t="s">
        <v>847</v>
      </c>
      <c r="D214" s="68">
        <v>1.7693719863891599</v>
      </c>
      <c r="E214" s="68">
        <v>2.6058934628963502E-2</v>
      </c>
    </row>
    <row r="215" spans="1:6" s="36" customFormat="1">
      <c r="A215" s="129" t="s">
        <v>1036</v>
      </c>
      <c r="B215" s="27" t="s">
        <v>574</v>
      </c>
      <c r="C215" s="27" t="s">
        <v>864</v>
      </c>
      <c r="D215" s="68">
        <v>2.2675952911377002</v>
      </c>
      <c r="E215" s="68">
        <v>2.53024557605386E-3</v>
      </c>
    </row>
    <row r="216" spans="1:6" s="36" customFormat="1">
      <c r="A216" s="138"/>
      <c r="B216" s="27" t="s">
        <v>287</v>
      </c>
      <c r="C216" s="27" t="s">
        <v>848</v>
      </c>
      <c r="D216" s="68">
        <v>1.92930483818054</v>
      </c>
      <c r="E216" s="68">
        <v>2.6422664523124699E-3</v>
      </c>
    </row>
    <row r="217" spans="1:6" s="36" customFormat="1">
      <c r="A217" s="129" t="s">
        <v>1157</v>
      </c>
      <c r="B217" s="27" t="s">
        <v>153</v>
      </c>
      <c r="C217" s="27" t="s">
        <v>154</v>
      </c>
      <c r="D217" s="68">
        <v>1.3846693038940401</v>
      </c>
      <c r="E217" s="68">
        <v>4.6441107988357502E-2</v>
      </c>
    </row>
    <row r="218" spans="1:6" s="36" customFormat="1">
      <c r="A218" s="29"/>
      <c r="B218" s="27" t="s">
        <v>576</v>
      </c>
      <c r="C218" s="27" t="s">
        <v>960</v>
      </c>
      <c r="D218" s="68">
        <v>1.907886803150175</v>
      </c>
      <c r="E218" s="68">
        <v>1.2695461628027274E-2</v>
      </c>
    </row>
    <row r="219" spans="1:6" s="36" customFormat="1">
      <c r="A219" s="129" t="s">
        <v>1158</v>
      </c>
      <c r="B219" s="27" t="s">
        <v>149</v>
      </c>
      <c r="C219" s="27" t="s">
        <v>150</v>
      </c>
      <c r="D219" s="68">
        <v>1.3766132593154901</v>
      </c>
      <c r="E219" s="68">
        <v>2.52464227378368E-2</v>
      </c>
    </row>
    <row r="220" spans="1:6" s="36" customFormat="1" ht="15" customHeight="1">
      <c r="A220" s="41"/>
      <c r="B220" s="41"/>
      <c r="C220" s="27"/>
      <c r="D220" s="70"/>
      <c r="E220" s="35"/>
      <c r="F220" s="35"/>
    </row>
    <row r="221" spans="1:6" s="36" customFormat="1" ht="15" customHeight="1">
      <c r="A221" s="41"/>
      <c r="B221" s="41"/>
      <c r="C221" s="27"/>
      <c r="D221" s="70"/>
      <c r="E221" s="35"/>
      <c r="F221" s="35"/>
    </row>
    <row r="222" spans="1:6" s="36" customFormat="1" ht="15" customHeight="1">
      <c r="A222" s="29"/>
      <c r="B222" s="29"/>
      <c r="C222" s="27"/>
      <c r="D222" s="70"/>
      <c r="E222" s="35"/>
      <c r="F222" s="35"/>
    </row>
    <row r="223" spans="1:6" s="36" customFormat="1" ht="15" customHeight="1">
      <c r="A223" s="41"/>
      <c r="B223" s="41"/>
      <c r="C223" s="27"/>
      <c r="D223" s="70"/>
      <c r="E223" s="35"/>
      <c r="F223" s="35"/>
    </row>
    <row r="224" spans="1:6" s="36" customFormat="1" ht="15" customHeight="1">
      <c r="A224" s="41"/>
      <c r="B224" s="41"/>
      <c r="C224" s="27"/>
      <c r="D224" s="70"/>
      <c r="E224" s="35"/>
      <c r="F224" s="35"/>
    </row>
    <row r="225" spans="1:6" s="36" customFormat="1" ht="15" customHeight="1">
      <c r="A225" s="41"/>
      <c r="B225" s="41"/>
      <c r="C225" s="27"/>
      <c r="D225" s="70"/>
      <c r="E225" s="35"/>
      <c r="F225" s="35"/>
    </row>
    <row r="226" spans="1:6" s="36" customFormat="1" ht="15" customHeight="1">
      <c r="A226" s="41"/>
      <c r="B226" s="41"/>
      <c r="C226" s="27"/>
      <c r="D226" s="70"/>
      <c r="E226" s="35"/>
      <c r="F226" s="35"/>
    </row>
    <row r="227" spans="1:6" s="36" customFormat="1" ht="15" customHeight="1">
      <c r="A227" s="41"/>
      <c r="B227" s="41"/>
      <c r="C227" s="27"/>
      <c r="D227" s="70"/>
      <c r="E227" s="35"/>
      <c r="F227" s="35"/>
    </row>
    <row r="228" spans="1:6" s="36" customFormat="1" ht="15" customHeight="1">
      <c r="A228" s="41"/>
      <c r="B228" s="41"/>
      <c r="C228" s="27"/>
      <c r="D228" s="70"/>
      <c r="E228" s="35"/>
      <c r="F228" s="35"/>
    </row>
    <row r="229" spans="1:6" s="36" customFormat="1" ht="15" customHeight="1">
      <c r="A229" s="41"/>
      <c r="B229" s="41"/>
      <c r="C229" s="27"/>
      <c r="D229" s="70"/>
      <c r="E229" s="35"/>
      <c r="F229" s="35"/>
    </row>
    <row r="230" spans="1:6" s="36" customFormat="1" ht="15" customHeight="1">
      <c r="A230" s="41"/>
      <c r="B230" s="41"/>
      <c r="C230" s="27"/>
      <c r="D230" s="70"/>
      <c r="E230" s="35"/>
      <c r="F230" s="35"/>
    </row>
    <row r="231" spans="1:6" s="36" customFormat="1" ht="15" customHeight="1">
      <c r="A231" s="41"/>
      <c r="B231" s="41"/>
      <c r="C231" s="27"/>
      <c r="D231" s="70"/>
      <c r="E231" s="35"/>
      <c r="F231" s="35"/>
    </row>
    <row r="232" spans="1:6" s="36" customFormat="1" ht="15" customHeight="1">
      <c r="A232" s="41"/>
      <c r="B232" s="41"/>
      <c r="C232" s="27"/>
      <c r="D232" s="70"/>
      <c r="E232" s="35"/>
      <c r="F232" s="35"/>
    </row>
    <row r="233" spans="1:6" s="36" customFormat="1" ht="15" customHeight="1">
      <c r="A233" s="41"/>
      <c r="B233" s="41"/>
      <c r="C233" s="27"/>
      <c r="D233" s="70"/>
      <c r="E233" s="35"/>
      <c r="F233" s="35"/>
    </row>
    <row r="234" spans="1:6" s="36" customFormat="1" ht="15" customHeight="1">
      <c r="A234" s="41"/>
      <c r="B234" s="41"/>
      <c r="C234" s="27"/>
      <c r="D234" s="70"/>
      <c r="E234" s="35"/>
      <c r="F234" s="35"/>
    </row>
    <row r="235" spans="1:6" s="36" customFormat="1" ht="15" customHeight="1">
      <c r="A235" s="41"/>
      <c r="B235" s="41"/>
      <c r="C235" s="27"/>
      <c r="D235" s="70"/>
      <c r="E235" s="35"/>
      <c r="F235" s="35"/>
    </row>
    <row r="236" spans="1:6" s="36" customFormat="1" ht="15" customHeight="1">
      <c r="A236" s="41"/>
      <c r="B236" s="41"/>
      <c r="C236" s="27"/>
      <c r="D236" s="70"/>
      <c r="E236" s="35"/>
      <c r="F236" s="35"/>
    </row>
    <row r="237" spans="1:6" s="36" customFormat="1" ht="15" customHeight="1">
      <c r="A237" s="41"/>
      <c r="B237" s="41"/>
      <c r="C237" s="27"/>
      <c r="D237" s="70"/>
      <c r="E237" s="35"/>
      <c r="F237" s="35"/>
    </row>
    <row r="238" spans="1:6" s="36" customFormat="1" ht="15" customHeight="1">
      <c r="A238" s="41"/>
      <c r="B238" s="41"/>
      <c r="C238" s="27"/>
      <c r="D238" s="70"/>
      <c r="E238" s="35"/>
      <c r="F238" s="35"/>
    </row>
    <row r="239" spans="1:6" s="36" customFormat="1" ht="15" customHeight="1">
      <c r="A239" s="41"/>
      <c r="B239" s="41"/>
      <c r="C239" s="27"/>
      <c r="D239" s="70"/>
    </row>
    <row r="240" spans="1:6" s="36" customFormat="1" ht="15" customHeight="1">
      <c r="A240" s="41"/>
      <c r="B240" s="41"/>
      <c r="C240" s="27"/>
      <c r="D240" s="70"/>
      <c r="E240" s="35"/>
      <c r="F240" s="35"/>
    </row>
    <row r="241" spans="1:6" s="36" customFormat="1" ht="15" customHeight="1">
      <c r="A241" s="41"/>
      <c r="B241" s="41"/>
      <c r="C241" s="27"/>
      <c r="D241" s="70"/>
      <c r="E241" s="35"/>
      <c r="F241" s="35"/>
    </row>
    <row r="242" spans="1:6" s="36" customFormat="1" ht="15" customHeight="1">
      <c r="A242" s="41"/>
      <c r="B242" s="41"/>
      <c r="C242" s="27"/>
      <c r="D242" s="70"/>
      <c r="E242" s="35"/>
      <c r="F242" s="35"/>
    </row>
    <row r="243" spans="1:6" s="36" customFormat="1" ht="15" customHeight="1">
      <c r="A243" s="41"/>
      <c r="B243" s="41"/>
      <c r="C243" s="27"/>
      <c r="D243" s="70"/>
      <c r="E243" s="35"/>
      <c r="F243" s="35"/>
    </row>
    <row r="244" spans="1:6" s="36" customFormat="1" ht="15" customHeight="1">
      <c r="A244" s="41"/>
      <c r="B244" s="41"/>
      <c r="C244" s="27"/>
      <c r="D244" s="70"/>
      <c r="E244" s="35"/>
      <c r="F244" s="35"/>
    </row>
    <row r="245" spans="1:6" s="36" customFormat="1" ht="15" customHeight="1">
      <c r="A245" s="41"/>
      <c r="B245" s="41"/>
      <c r="C245" s="64"/>
      <c r="D245" s="70"/>
      <c r="E245" s="35"/>
      <c r="F245" s="35"/>
    </row>
    <row r="246" spans="1:6" s="36" customFormat="1" ht="15" customHeight="1">
      <c r="A246" s="41"/>
      <c r="B246" s="41"/>
      <c r="C246" s="27"/>
      <c r="D246" s="70"/>
      <c r="E246" s="35"/>
      <c r="F246" s="35"/>
    </row>
    <row r="247" spans="1:6" s="36" customFormat="1" ht="15" customHeight="1">
      <c r="A247" s="41"/>
      <c r="B247" s="41"/>
      <c r="C247" s="27"/>
      <c r="D247" s="70"/>
      <c r="E247" s="35"/>
      <c r="F247" s="35"/>
    </row>
    <row r="248" spans="1:6" s="36" customFormat="1" ht="15" customHeight="1">
      <c r="A248" s="41"/>
      <c r="B248" s="41"/>
      <c r="C248" s="27"/>
      <c r="D248" s="70"/>
      <c r="E248" s="35"/>
      <c r="F248" s="35"/>
    </row>
    <row r="249" spans="1:6" s="36" customFormat="1" ht="15" customHeight="1">
      <c r="A249" s="41"/>
      <c r="B249" s="41"/>
      <c r="C249" s="27"/>
      <c r="D249" s="70"/>
      <c r="E249" s="35"/>
      <c r="F249" s="35"/>
    </row>
    <row r="250" spans="1:6" s="36" customFormat="1" ht="15" customHeight="1">
      <c r="A250" s="41"/>
      <c r="B250" s="41"/>
      <c r="C250" s="27"/>
      <c r="D250" s="70"/>
      <c r="E250" s="35"/>
      <c r="F250" s="35"/>
    </row>
    <row r="251" spans="1:6" s="36" customFormat="1" ht="15" customHeight="1">
      <c r="A251" s="41"/>
      <c r="B251" s="41"/>
      <c r="C251" s="27"/>
      <c r="D251" s="70"/>
      <c r="E251" s="35"/>
      <c r="F251" s="35"/>
    </row>
    <row r="252" spans="1:6" s="36" customFormat="1" ht="15" customHeight="1">
      <c r="A252" s="41"/>
      <c r="B252" s="41"/>
      <c r="C252" s="27"/>
      <c r="D252" s="70"/>
      <c r="E252" s="35"/>
      <c r="F252" s="35"/>
    </row>
    <row r="253" spans="1:6" s="36" customFormat="1" ht="15" customHeight="1">
      <c r="A253" s="41"/>
      <c r="B253" s="41"/>
      <c r="C253" s="27"/>
      <c r="D253" s="70"/>
      <c r="E253" s="35"/>
      <c r="F253" s="35"/>
    </row>
    <row r="254" spans="1:6" s="36" customFormat="1" ht="15" customHeight="1">
      <c r="A254" s="41"/>
      <c r="B254" s="41"/>
      <c r="C254" s="27"/>
      <c r="D254" s="70"/>
      <c r="E254" s="35"/>
      <c r="F254" s="35"/>
    </row>
    <row r="255" spans="1:6" s="36" customFormat="1" ht="15" customHeight="1">
      <c r="A255" s="42"/>
      <c r="B255" s="42"/>
      <c r="C255" s="27"/>
      <c r="D255" s="70"/>
      <c r="E255" s="35"/>
      <c r="F255" s="35"/>
    </row>
    <row r="256" spans="1:6" s="36" customFormat="1" ht="15" customHeight="1">
      <c r="A256" s="41"/>
      <c r="B256" s="41"/>
      <c r="C256" s="27"/>
      <c r="D256" s="70"/>
      <c r="E256" s="35"/>
      <c r="F256" s="35"/>
    </row>
    <row r="257" spans="1:6" s="36" customFormat="1" ht="15" customHeight="1">
      <c r="A257" s="41"/>
      <c r="B257" s="41"/>
      <c r="C257" s="27"/>
      <c r="D257" s="70"/>
      <c r="E257" s="35"/>
      <c r="F257" s="35"/>
    </row>
    <row r="258" spans="1:6" s="36" customFormat="1" ht="15" customHeight="1">
      <c r="A258" s="41"/>
      <c r="B258" s="41"/>
      <c r="C258" s="27"/>
      <c r="D258" s="70"/>
      <c r="E258" s="35"/>
      <c r="F258" s="35"/>
    </row>
    <row r="259" spans="1:6" s="36" customFormat="1" ht="15" customHeight="1">
      <c r="A259" s="41"/>
      <c r="B259" s="41"/>
      <c r="C259" s="27"/>
      <c r="D259" s="70"/>
      <c r="E259" s="35"/>
      <c r="F259" s="35"/>
    </row>
    <row r="260" spans="1:6" s="36" customFormat="1" ht="15" customHeight="1">
      <c r="A260" s="41"/>
      <c r="B260" s="41"/>
      <c r="C260" s="27"/>
      <c r="D260" s="70"/>
      <c r="E260" s="35"/>
      <c r="F260" s="50"/>
    </row>
    <row r="261" spans="1:6" s="36" customFormat="1" ht="15" customHeight="1">
      <c r="A261" s="41"/>
      <c r="B261" s="41"/>
      <c r="C261" s="27"/>
      <c r="D261" s="70"/>
      <c r="E261" s="35"/>
      <c r="F261" s="50"/>
    </row>
    <row r="262" spans="1:6" s="36" customFormat="1" ht="15" customHeight="1">
      <c r="A262" s="41"/>
      <c r="B262" s="41"/>
      <c r="C262" s="27"/>
      <c r="D262" s="70"/>
      <c r="E262" s="35"/>
      <c r="F262" s="35"/>
    </row>
    <row r="263" spans="1:6" s="36" customFormat="1" ht="15" customHeight="1">
      <c r="A263" s="41"/>
      <c r="B263" s="41"/>
      <c r="C263" s="27"/>
      <c r="D263" s="70"/>
      <c r="E263" s="35"/>
      <c r="F263" s="35"/>
    </row>
    <row r="264" spans="1:6" s="36" customFormat="1" ht="15" customHeight="1">
      <c r="A264" s="41"/>
      <c r="B264" s="41"/>
      <c r="C264" s="27"/>
      <c r="D264" s="70"/>
      <c r="E264" s="35"/>
      <c r="F264" s="35"/>
    </row>
    <row r="265" spans="1:6" s="36" customFormat="1" ht="15" customHeight="1">
      <c r="A265" s="41"/>
      <c r="B265" s="41"/>
      <c r="C265" s="27"/>
      <c r="D265" s="70"/>
      <c r="E265" s="35"/>
      <c r="F265" s="35"/>
    </row>
    <row r="266" spans="1:6" s="36" customFormat="1" ht="15" customHeight="1">
      <c r="A266" s="41"/>
      <c r="B266" s="41"/>
      <c r="C266" s="27"/>
      <c r="D266" s="70"/>
      <c r="E266" s="35"/>
      <c r="F266" s="35"/>
    </row>
    <row r="267" spans="1:6" s="36" customFormat="1" ht="15" customHeight="1">
      <c r="A267" s="41"/>
      <c r="B267" s="41"/>
      <c r="C267" s="27"/>
      <c r="D267" s="70"/>
    </row>
    <row r="268" spans="1:6" s="36" customFormat="1" ht="15" customHeight="1">
      <c r="A268" s="41"/>
      <c r="B268" s="41"/>
      <c r="C268" s="27"/>
      <c r="D268" s="70"/>
      <c r="E268" s="35"/>
      <c r="F268" s="35"/>
    </row>
    <row r="269" spans="1:6" s="36" customFormat="1" ht="15" customHeight="1">
      <c r="A269" s="41"/>
      <c r="B269" s="41"/>
      <c r="C269" s="27"/>
      <c r="D269" s="70"/>
      <c r="E269" s="35"/>
      <c r="F269" s="35"/>
    </row>
    <row r="270" spans="1:6" s="36" customFormat="1" ht="15" customHeight="1">
      <c r="A270" s="41"/>
      <c r="B270" s="41"/>
      <c r="C270" s="27"/>
      <c r="D270" s="70"/>
      <c r="E270" s="35"/>
      <c r="F270" s="35"/>
    </row>
    <row r="271" spans="1:6" s="36" customFormat="1" ht="15" customHeight="1">
      <c r="A271" s="41"/>
      <c r="B271" s="41"/>
      <c r="C271" s="27"/>
      <c r="D271" s="70"/>
      <c r="E271" s="35"/>
      <c r="F271" s="35"/>
    </row>
    <row r="272" spans="1:6" s="36" customFormat="1" ht="15" customHeight="1">
      <c r="A272" s="41"/>
      <c r="B272" s="41"/>
      <c r="C272" s="27"/>
      <c r="D272" s="70"/>
      <c r="E272" s="35"/>
      <c r="F272" s="35"/>
    </row>
    <row r="273" spans="1:6" s="36" customFormat="1" ht="15" customHeight="1">
      <c r="A273" s="41"/>
      <c r="B273" s="41"/>
      <c r="C273" s="27"/>
      <c r="D273" s="70"/>
      <c r="E273" s="35"/>
      <c r="F273" s="35"/>
    </row>
    <row r="274" spans="1:6" s="36" customFormat="1" ht="15" customHeight="1">
      <c r="A274" s="41"/>
      <c r="B274" s="41"/>
      <c r="C274" s="27"/>
      <c r="D274" s="70"/>
      <c r="E274" s="35"/>
      <c r="F274" s="35"/>
    </row>
    <row r="275" spans="1:6" s="36" customFormat="1" ht="15" customHeight="1">
      <c r="A275" s="41"/>
      <c r="B275" s="41"/>
      <c r="C275" s="27"/>
      <c r="D275" s="70"/>
      <c r="E275" s="35"/>
      <c r="F275" s="35"/>
    </row>
    <row r="276" spans="1:6" s="36" customFormat="1" ht="15" customHeight="1">
      <c r="A276" s="41"/>
      <c r="B276" s="41"/>
      <c r="C276" s="27"/>
      <c r="D276" s="70"/>
      <c r="E276" s="35"/>
      <c r="F276" s="35"/>
    </row>
    <row r="277" spans="1:6" s="36" customFormat="1" ht="15" customHeight="1">
      <c r="A277" s="41"/>
      <c r="B277" s="41"/>
      <c r="C277" s="27"/>
      <c r="D277" s="70"/>
      <c r="E277" s="35"/>
      <c r="F277" s="35"/>
    </row>
    <row r="278" spans="1:6" s="36" customFormat="1" ht="15" customHeight="1">
      <c r="A278" s="41"/>
      <c r="B278" s="41"/>
      <c r="C278" s="27"/>
      <c r="D278" s="70"/>
      <c r="E278" s="35"/>
      <c r="F278" s="35"/>
    </row>
    <row r="279" spans="1:6" s="36" customFormat="1" ht="15" customHeight="1">
      <c r="A279" s="41"/>
      <c r="B279" s="41"/>
      <c r="C279" s="27"/>
      <c r="D279" s="70"/>
      <c r="E279" s="35"/>
      <c r="F279" s="35"/>
    </row>
    <row r="280" spans="1:6" s="36" customFormat="1" ht="15" customHeight="1">
      <c r="A280" s="41"/>
      <c r="B280" s="41"/>
      <c r="C280" s="27"/>
      <c r="D280" s="70"/>
      <c r="E280" s="35"/>
      <c r="F280" s="35"/>
    </row>
    <row r="281" spans="1:6" s="36" customFormat="1" ht="15" customHeight="1">
      <c r="A281" s="41"/>
      <c r="B281" s="41"/>
      <c r="C281" s="27"/>
      <c r="D281" s="70"/>
      <c r="E281" s="35"/>
      <c r="F281" s="35"/>
    </row>
    <row r="282" spans="1:6" s="36" customFormat="1" ht="15" customHeight="1">
      <c r="A282" s="41"/>
      <c r="B282" s="41"/>
      <c r="C282" s="27"/>
      <c r="D282" s="70"/>
      <c r="E282" s="35"/>
      <c r="F282" s="35"/>
    </row>
    <row r="283" spans="1:6" s="36" customFormat="1" ht="15" customHeight="1">
      <c r="A283" s="29"/>
      <c r="B283" s="29"/>
      <c r="C283" s="27"/>
      <c r="D283" s="70"/>
      <c r="E283" s="35"/>
      <c r="F283" s="35"/>
    </row>
    <row r="284" spans="1:6" s="36" customFormat="1" ht="15" customHeight="1">
      <c r="A284" s="41"/>
      <c r="B284" s="41"/>
      <c r="C284" s="27"/>
      <c r="D284" s="70"/>
      <c r="E284" s="35"/>
      <c r="F284" s="35"/>
    </row>
    <row r="285" spans="1:6" s="36" customFormat="1" ht="15" customHeight="1">
      <c r="A285" s="41"/>
      <c r="B285" s="41"/>
      <c r="C285" s="27"/>
      <c r="D285" s="70"/>
      <c r="E285" s="35"/>
      <c r="F285" s="35"/>
    </row>
    <row r="286" spans="1:6" s="36" customFormat="1" ht="15" customHeight="1">
      <c r="A286" s="41"/>
      <c r="B286" s="41"/>
      <c r="C286" s="27"/>
      <c r="D286" s="70"/>
      <c r="E286" s="35"/>
      <c r="F286" s="35"/>
    </row>
    <row r="287" spans="1:6" s="36" customFormat="1" ht="15" customHeight="1">
      <c r="A287" s="41"/>
      <c r="B287" s="41"/>
      <c r="C287" s="27"/>
      <c r="D287" s="70"/>
      <c r="E287" s="35"/>
      <c r="F287" s="35"/>
    </row>
    <row r="288" spans="1:6" s="36" customFormat="1" ht="15" customHeight="1">
      <c r="A288" s="41"/>
      <c r="B288" s="41"/>
      <c r="C288" s="27"/>
      <c r="D288" s="70"/>
      <c r="E288" s="35"/>
      <c r="F288" s="35"/>
    </row>
    <row r="289" spans="1:6" s="36" customFormat="1" ht="15" customHeight="1">
      <c r="A289" s="41"/>
      <c r="B289" s="41"/>
      <c r="C289" s="27"/>
      <c r="D289" s="70"/>
      <c r="E289" s="35"/>
      <c r="F289" s="35"/>
    </row>
    <row r="290" spans="1:6" s="36" customFormat="1" ht="15" customHeight="1">
      <c r="A290" s="41"/>
      <c r="B290" s="41"/>
      <c r="C290" s="27"/>
      <c r="D290" s="70"/>
      <c r="E290" s="35"/>
      <c r="F290" s="35"/>
    </row>
    <row r="291" spans="1:6" s="36" customFormat="1" ht="15" customHeight="1">
      <c r="A291" s="41"/>
      <c r="B291" s="41"/>
      <c r="C291" s="27"/>
      <c r="D291" s="70"/>
      <c r="E291" s="35"/>
      <c r="F291" s="35"/>
    </row>
    <row r="292" spans="1:6" s="36" customFormat="1" ht="15" customHeight="1">
      <c r="A292" s="41"/>
      <c r="B292" s="41"/>
      <c r="C292" s="27"/>
      <c r="D292" s="70"/>
      <c r="E292" s="35"/>
      <c r="F292" s="35"/>
    </row>
    <row r="293" spans="1:6" s="36" customFormat="1" ht="15" customHeight="1">
      <c r="A293" s="41"/>
      <c r="B293" s="41"/>
      <c r="C293" s="27"/>
      <c r="D293" s="70"/>
      <c r="E293" s="35"/>
      <c r="F293" s="50"/>
    </row>
    <row r="294" spans="1:6" s="36" customFormat="1" ht="15" customHeight="1">
      <c r="A294" s="41"/>
      <c r="B294" s="41"/>
      <c r="C294" s="27"/>
      <c r="D294" s="70"/>
      <c r="E294" s="35"/>
      <c r="F294" s="50"/>
    </row>
    <row r="295" spans="1:6" s="36" customFormat="1" ht="15" customHeight="1">
      <c r="A295" s="41"/>
      <c r="B295" s="41"/>
      <c r="C295" s="27"/>
      <c r="D295" s="70"/>
      <c r="E295" s="35"/>
      <c r="F295" s="50"/>
    </row>
    <row r="296" spans="1:6" s="36" customFormat="1" ht="15" customHeight="1">
      <c r="A296" s="41"/>
      <c r="B296" s="41"/>
      <c r="C296" s="27"/>
      <c r="D296" s="70"/>
      <c r="E296" s="35"/>
      <c r="F296" s="35"/>
    </row>
    <row r="297" spans="1:6" s="36" customFormat="1" ht="15" customHeight="1">
      <c r="A297" s="41"/>
      <c r="B297" s="41"/>
      <c r="C297" s="27"/>
      <c r="D297" s="70"/>
      <c r="E297" s="35"/>
      <c r="F297" s="35"/>
    </row>
    <row r="298" spans="1:6" s="36" customFormat="1" ht="15" customHeight="1">
      <c r="A298" s="41"/>
      <c r="B298" s="41"/>
      <c r="C298" s="27"/>
      <c r="D298" s="70"/>
      <c r="E298" s="35"/>
      <c r="F298" s="35"/>
    </row>
    <row r="299" spans="1:6" s="36" customFormat="1" ht="15" customHeight="1">
      <c r="A299" s="41"/>
      <c r="B299" s="41"/>
      <c r="C299" s="27"/>
      <c r="D299" s="70"/>
      <c r="E299" s="35"/>
      <c r="F299" s="50"/>
    </row>
    <row r="300" spans="1:6" s="36" customFormat="1" ht="15" customHeight="1">
      <c r="A300" s="41"/>
      <c r="B300" s="41"/>
      <c r="C300" s="27"/>
      <c r="D300" s="70"/>
      <c r="E300" s="35"/>
      <c r="F300" s="50"/>
    </row>
    <row r="301" spans="1:6" s="36" customFormat="1" ht="15" customHeight="1">
      <c r="A301" s="41"/>
      <c r="B301" s="41"/>
      <c r="C301" s="27"/>
      <c r="D301" s="70"/>
      <c r="E301" s="35"/>
      <c r="F301" s="50"/>
    </row>
    <row r="302" spans="1:6" s="36" customFormat="1" ht="15" customHeight="1">
      <c r="A302" s="41"/>
      <c r="B302" s="41"/>
      <c r="C302" s="27"/>
      <c r="D302" s="70"/>
      <c r="E302" s="35"/>
      <c r="F302" s="50"/>
    </row>
    <row r="303" spans="1:6" s="36" customFormat="1" ht="15" customHeight="1">
      <c r="A303" s="41"/>
      <c r="B303" s="41"/>
      <c r="C303" s="27"/>
      <c r="D303" s="70"/>
      <c r="E303" s="35"/>
      <c r="F303" s="50"/>
    </row>
    <row r="304" spans="1:6" s="36" customFormat="1" ht="15" customHeight="1">
      <c r="A304" s="41"/>
      <c r="B304" s="41"/>
      <c r="C304" s="27"/>
      <c r="D304" s="70"/>
      <c r="E304" s="35"/>
      <c r="F304" s="35"/>
    </row>
    <row r="305" spans="1:6" s="36" customFormat="1" ht="15" customHeight="1">
      <c r="A305" s="41"/>
      <c r="B305" s="41"/>
      <c r="C305" s="27"/>
      <c r="D305" s="70"/>
      <c r="E305" s="35"/>
      <c r="F305" s="35"/>
    </row>
    <row r="306" spans="1:6" s="36" customFormat="1" ht="15" customHeight="1">
      <c r="A306" s="41"/>
      <c r="B306" s="41"/>
      <c r="C306" s="27"/>
      <c r="D306" s="70"/>
      <c r="E306" s="35"/>
      <c r="F306" s="35"/>
    </row>
    <row r="307" spans="1:6" s="36" customFormat="1" ht="15" customHeight="1">
      <c r="A307" s="41"/>
      <c r="B307" s="41"/>
      <c r="C307" s="27"/>
      <c r="D307" s="70"/>
      <c r="E307" s="35"/>
      <c r="F307" s="35"/>
    </row>
    <row r="308" spans="1:6" s="36" customFormat="1" ht="15" customHeight="1">
      <c r="A308" s="41"/>
      <c r="B308" s="41"/>
      <c r="C308" s="27"/>
      <c r="D308" s="70"/>
      <c r="E308" s="35"/>
      <c r="F308" s="35"/>
    </row>
    <row r="309" spans="1:6" s="36" customFormat="1" ht="15" customHeight="1">
      <c r="A309" s="41"/>
      <c r="B309" s="41"/>
      <c r="C309" s="27"/>
      <c r="D309" s="70"/>
      <c r="E309" s="35"/>
      <c r="F309" s="35"/>
    </row>
    <row r="310" spans="1:6" s="36" customFormat="1" ht="15" customHeight="1">
      <c r="A310" s="41"/>
      <c r="B310" s="41"/>
      <c r="C310" s="27"/>
      <c r="D310" s="70"/>
      <c r="E310" s="35"/>
      <c r="F310" s="35"/>
    </row>
    <row r="311" spans="1:6" s="36" customFormat="1" ht="15" customHeight="1">
      <c r="A311" s="41"/>
      <c r="B311" s="41"/>
      <c r="C311" s="27"/>
      <c r="D311" s="70"/>
      <c r="E311" s="35"/>
      <c r="F311" s="35"/>
    </row>
    <row r="312" spans="1:6" s="36" customFormat="1" ht="15" customHeight="1">
      <c r="A312" s="41"/>
      <c r="B312" s="41"/>
      <c r="C312" s="27"/>
      <c r="D312" s="70"/>
      <c r="E312" s="35"/>
      <c r="F312" s="35"/>
    </row>
    <row r="313" spans="1:6" s="36" customFormat="1" ht="15" customHeight="1">
      <c r="A313" s="41"/>
      <c r="B313" s="41"/>
      <c r="C313" s="27"/>
      <c r="D313" s="70"/>
      <c r="E313" s="35"/>
      <c r="F313" s="35"/>
    </row>
    <row r="314" spans="1:6" s="36" customFormat="1" ht="15" customHeight="1">
      <c r="A314" s="41"/>
      <c r="B314" s="41"/>
      <c r="C314" s="27"/>
      <c r="D314" s="70"/>
      <c r="E314" s="35"/>
      <c r="F314" s="35"/>
    </row>
    <row r="315" spans="1:6" s="36" customFormat="1" ht="15" customHeight="1">
      <c r="A315" s="41"/>
      <c r="B315" s="41"/>
      <c r="C315" s="27"/>
      <c r="D315" s="70"/>
      <c r="E315" s="35"/>
      <c r="F315" s="35"/>
    </row>
    <row r="316" spans="1:6" s="36" customFormat="1" ht="15" customHeight="1">
      <c r="A316" s="41"/>
      <c r="B316" s="41"/>
      <c r="C316" s="27"/>
      <c r="D316" s="70"/>
      <c r="E316" s="35"/>
      <c r="F316" s="35"/>
    </row>
    <row r="317" spans="1:6" s="36" customFormat="1" ht="15" customHeight="1">
      <c r="A317" s="41"/>
      <c r="B317" s="41"/>
      <c r="C317" s="27"/>
      <c r="D317" s="70"/>
      <c r="E317" s="35"/>
      <c r="F317" s="35"/>
    </row>
    <row r="318" spans="1:6" s="36" customFormat="1" ht="15" customHeight="1">
      <c r="A318" s="41"/>
      <c r="B318" s="41"/>
      <c r="C318" s="27"/>
      <c r="D318" s="70"/>
      <c r="E318" s="35"/>
      <c r="F318" s="35"/>
    </row>
    <row r="319" spans="1:6" s="36" customFormat="1" ht="15" customHeight="1">
      <c r="A319" s="41"/>
      <c r="B319" s="41"/>
      <c r="C319" s="27"/>
      <c r="D319" s="70"/>
      <c r="E319" s="35"/>
      <c r="F319" s="35"/>
    </row>
    <row r="320" spans="1:6" s="36" customFormat="1" ht="15" customHeight="1">
      <c r="A320" s="41"/>
      <c r="B320" s="41"/>
      <c r="C320" s="27"/>
      <c r="D320" s="70"/>
      <c r="E320" s="35"/>
      <c r="F320" s="35"/>
    </row>
    <row r="321" spans="1:6" s="36" customFormat="1" ht="15" customHeight="1">
      <c r="A321" s="41"/>
      <c r="B321" s="41"/>
      <c r="C321" s="27"/>
      <c r="D321" s="70"/>
      <c r="E321" s="35"/>
      <c r="F321" s="35"/>
    </row>
    <row r="322" spans="1:6" s="36" customFormat="1" ht="15" customHeight="1">
      <c r="A322" s="41"/>
      <c r="B322" s="41"/>
      <c r="C322" s="27"/>
      <c r="D322" s="70"/>
      <c r="E322" s="35"/>
      <c r="F322" s="35"/>
    </row>
    <row r="323" spans="1:6" s="36" customFormat="1" ht="15" customHeight="1">
      <c r="A323" s="41"/>
      <c r="B323" s="41"/>
      <c r="C323" s="27"/>
      <c r="D323" s="70"/>
      <c r="E323" s="35"/>
      <c r="F323" s="35"/>
    </row>
    <row r="324" spans="1:6" s="36" customFormat="1" ht="15" customHeight="1">
      <c r="C324" s="27"/>
      <c r="D324" s="70"/>
    </row>
    <row r="325" spans="1:6" s="36" customFormat="1" ht="15" customHeight="1">
      <c r="A325" s="41"/>
      <c r="B325" s="41"/>
      <c r="C325" s="27"/>
      <c r="D325" s="70"/>
      <c r="E325" s="35"/>
      <c r="F325" s="35"/>
    </row>
    <row r="326" spans="1:6" s="36" customFormat="1" ht="15" customHeight="1">
      <c r="A326" s="41"/>
      <c r="B326" s="41"/>
      <c r="C326" s="27"/>
      <c r="D326" s="70"/>
      <c r="E326" s="35"/>
      <c r="F326" s="35"/>
    </row>
    <row r="327" spans="1:6" s="36" customFormat="1" ht="15" customHeight="1">
      <c r="A327" s="41"/>
      <c r="B327" s="41"/>
      <c r="C327" s="27"/>
      <c r="D327" s="70"/>
      <c r="E327" s="35"/>
      <c r="F327" s="35"/>
    </row>
    <row r="328" spans="1:6" s="36" customFormat="1" ht="15" customHeight="1">
      <c r="A328" s="41"/>
      <c r="B328" s="41"/>
      <c r="C328" s="27"/>
      <c r="D328" s="70"/>
      <c r="E328" s="35"/>
      <c r="F328" s="35"/>
    </row>
    <row r="329" spans="1:6" s="36" customFormat="1" ht="15" customHeight="1">
      <c r="A329" s="41"/>
      <c r="B329" s="41"/>
      <c r="C329" s="27"/>
      <c r="D329" s="70"/>
      <c r="E329" s="35"/>
      <c r="F329" s="35"/>
    </row>
    <row r="330" spans="1:6" s="36" customFormat="1" ht="15" customHeight="1">
      <c r="A330" s="41"/>
      <c r="B330" s="41"/>
      <c r="C330" s="27"/>
      <c r="D330" s="70"/>
      <c r="E330" s="35"/>
      <c r="F330" s="35"/>
    </row>
    <row r="331" spans="1:6" s="36" customFormat="1" ht="15" customHeight="1">
      <c r="A331" s="29"/>
      <c r="B331" s="29"/>
      <c r="C331" s="27"/>
      <c r="D331" s="70"/>
      <c r="E331" s="35"/>
      <c r="F331" s="50"/>
    </row>
    <row r="332" spans="1:6" s="36" customFormat="1" ht="15" customHeight="1">
      <c r="A332" s="41"/>
      <c r="B332" s="41"/>
      <c r="C332" s="27"/>
      <c r="D332" s="70"/>
      <c r="E332" s="35"/>
      <c r="F332" s="35"/>
    </row>
    <row r="333" spans="1:6" s="36" customFormat="1" ht="15" customHeight="1">
      <c r="A333" s="41"/>
      <c r="B333" s="41"/>
      <c r="C333" s="27"/>
      <c r="D333" s="70"/>
      <c r="E333" s="35"/>
      <c r="F333" s="35"/>
    </row>
    <row r="334" spans="1:6" s="36" customFormat="1" ht="15" customHeight="1">
      <c r="A334" s="41"/>
      <c r="B334" s="41"/>
      <c r="C334" s="27"/>
      <c r="D334" s="70"/>
      <c r="E334" s="35"/>
      <c r="F334" s="35"/>
    </row>
    <row r="335" spans="1:6" s="36" customFormat="1" ht="15" customHeight="1">
      <c r="A335" s="48"/>
      <c r="B335" s="48"/>
      <c r="C335" s="27"/>
      <c r="D335" s="70"/>
      <c r="E335" s="35"/>
      <c r="F335" s="50"/>
    </row>
    <row r="336" spans="1:6" s="36" customFormat="1" ht="15" customHeight="1">
      <c r="A336" s="48"/>
      <c r="B336" s="48"/>
      <c r="C336" s="27"/>
      <c r="D336" s="70"/>
      <c r="E336" s="35"/>
      <c r="F336" s="50"/>
    </row>
    <row r="337" spans="1:6" s="36" customFormat="1" ht="15" customHeight="1">
      <c r="A337" s="48"/>
      <c r="B337" s="48"/>
      <c r="C337" s="27"/>
      <c r="D337" s="70"/>
      <c r="E337" s="35"/>
      <c r="F337" s="50"/>
    </row>
    <row r="338" spans="1:6" s="36" customFormat="1" ht="15" customHeight="1">
      <c r="A338" s="41"/>
      <c r="B338" s="41"/>
      <c r="C338" s="27"/>
      <c r="D338" s="70"/>
      <c r="E338" s="35"/>
      <c r="F338" s="35"/>
    </row>
    <row r="339" spans="1:6" s="36" customFormat="1" ht="15" customHeight="1">
      <c r="A339" s="41"/>
      <c r="B339" s="41"/>
      <c r="C339" s="27"/>
      <c r="D339" s="70"/>
      <c r="E339" s="35"/>
      <c r="F339" s="35"/>
    </row>
    <row r="340" spans="1:6" s="36" customFormat="1" ht="15" customHeight="1">
      <c r="A340" s="41"/>
      <c r="B340" s="41"/>
      <c r="C340" s="27"/>
      <c r="D340" s="70"/>
      <c r="E340" s="35"/>
      <c r="F340" s="35"/>
    </row>
    <row r="341" spans="1:6" s="36" customFormat="1" ht="15" customHeight="1">
      <c r="A341" s="41"/>
      <c r="B341" s="41"/>
      <c r="C341" s="27"/>
      <c r="D341" s="70"/>
      <c r="E341" s="35"/>
      <c r="F341" s="35"/>
    </row>
    <row r="342" spans="1:6" s="36" customFormat="1" ht="15" customHeight="1">
      <c r="A342" s="41"/>
      <c r="B342" s="41"/>
      <c r="C342" s="27"/>
      <c r="D342" s="70"/>
      <c r="E342" s="35"/>
      <c r="F342" s="35"/>
    </row>
    <row r="343" spans="1:6" s="36" customFormat="1" ht="15" customHeight="1">
      <c r="A343" s="41"/>
      <c r="B343" s="41"/>
      <c r="C343" s="27"/>
      <c r="D343" s="70"/>
      <c r="E343" s="35"/>
      <c r="F343" s="35"/>
    </row>
    <row r="344" spans="1:6" s="36" customFormat="1" ht="15" customHeight="1">
      <c r="A344" s="41"/>
      <c r="B344" s="41"/>
      <c r="C344" s="27"/>
      <c r="D344" s="70"/>
      <c r="E344" s="35"/>
      <c r="F344" s="35"/>
    </row>
    <row r="345" spans="1:6" s="36" customFormat="1" ht="15" customHeight="1">
      <c r="A345" s="41"/>
      <c r="B345" s="41"/>
      <c r="C345" s="27"/>
      <c r="D345" s="70"/>
      <c r="E345" s="35"/>
      <c r="F345" s="35"/>
    </row>
    <row r="346" spans="1:6" s="36" customFormat="1" ht="15" customHeight="1">
      <c r="A346" s="41"/>
      <c r="B346" s="41"/>
      <c r="C346" s="27"/>
      <c r="D346" s="70"/>
      <c r="E346" s="35"/>
      <c r="F346" s="35"/>
    </row>
    <row r="347" spans="1:6" s="36" customFormat="1" ht="15" customHeight="1">
      <c r="A347" s="41"/>
      <c r="B347" s="41"/>
      <c r="C347" s="27"/>
      <c r="D347" s="70"/>
      <c r="E347" s="35"/>
      <c r="F347" s="35"/>
    </row>
    <row r="348" spans="1:6" s="36" customFormat="1" ht="15" customHeight="1">
      <c r="A348" s="41"/>
      <c r="B348" s="41"/>
      <c r="C348" s="27"/>
      <c r="D348" s="70"/>
      <c r="E348" s="35"/>
      <c r="F348" s="35"/>
    </row>
    <row r="349" spans="1:6" s="36" customFormat="1" ht="15" customHeight="1">
      <c r="A349" s="41"/>
      <c r="B349" s="41"/>
      <c r="C349" s="27"/>
      <c r="D349" s="70"/>
      <c r="E349" s="35"/>
      <c r="F349" s="35"/>
    </row>
    <row r="350" spans="1:6" s="36" customFormat="1" ht="15" customHeight="1">
      <c r="A350" s="41"/>
      <c r="B350" s="41"/>
      <c r="C350" s="27"/>
      <c r="D350" s="70"/>
      <c r="E350" s="35"/>
      <c r="F350" s="35"/>
    </row>
    <row r="351" spans="1:6" s="36" customFormat="1" ht="15" customHeight="1">
      <c r="A351" s="41"/>
      <c r="B351" s="41"/>
      <c r="C351" s="27"/>
      <c r="D351" s="70"/>
      <c r="E351" s="35"/>
      <c r="F351" s="35"/>
    </row>
    <row r="352" spans="1:6" s="36" customFormat="1" ht="15" customHeight="1">
      <c r="A352" s="41"/>
      <c r="B352" s="41"/>
      <c r="C352" s="64"/>
      <c r="D352" s="70"/>
      <c r="E352" s="35"/>
      <c r="F352" s="50"/>
    </row>
    <row r="353" spans="1:6" s="36" customFormat="1" ht="15" customHeight="1">
      <c r="A353" s="41"/>
      <c r="B353" s="41"/>
      <c r="C353" s="64"/>
      <c r="D353" s="70"/>
      <c r="E353" s="35"/>
      <c r="F353" s="50"/>
    </row>
    <row r="354" spans="1:6" s="36" customFormat="1" ht="15" customHeight="1">
      <c r="A354" s="41"/>
      <c r="B354" s="41"/>
      <c r="C354" s="64"/>
      <c r="D354" s="70"/>
      <c r="E354" s="35"/>
      <c r="F354" s="50"/>
    </row>
    <row r="355" spans="1:6" s="36" customFormat="1" ht="15" customHeight="1">
      <c r="A355" s="41"/>
      <c r="B355" s="41"/>
      <c r="C355" s="27"/>
      <c r="D355" s="70"/>
      <c r="E355" s="35"/>
      <c r="F355" s="35"/>
    </row>
    <row r="356" spans="1:6" s="36" customFormat="1" ht="15" customHeight="1">
      <c r="A356" s="41"/>
      <c r="B356" s="41"/>
      <c r="C356" s="27"/>
      <c r="D356" s="70"/>
      <c r="E356" s="35"/>
      <c r="F356" s="35"/>
    </row>
    <row r="357" spans="1:6" s="36" customFormat="1" ht="15" customHeight="1">
      <c r="A357" s="41"/>
      <c r="B357" s="41"/>
      <c r="C357" s="27"/>
      <c r="D357" s="70"/>
      <c r="E357" s="35"/>
      <c r="F357" s="35"/>
    </row>
    <row r="358" spans="1:6" s="36" customFormat="1" ht="15" customHeight="1">
      <c r="A358" s="41"/>
      <c r="B358" s="41"/>
      <c r="C358" s="27"/>
      <c r="D358" s="70"/>
      <c r="E358" s="35"/>
      <c r="F358" s="35"/>
    </row>
    <row r="359" spans="1:6" s="36" customFormat="1" ht="15" customHeight="1">
      <c r="A359" s="41"/>
      <c r="B359" s="41"/>
      <c r="C359" s="27"/>
      <c r="D359" s="28"/>
      <c r="E359" s="35"/>
      <c r="F359" s="35"/>
    </row>
    <row r="360" spans="1:6" s="36" customFormat="1" ht="15" customHeight="1">
      <c r="A360" s="41"/>
      <c r="B360" s="41"/>
      <c r="C360" s="27"/>
      <c r="D360" s="70"/>
      <c r="E360" s="35"/>
      <c r="F360" s="35"/>
    </row>
    <row r="361" spans="1:6" s="36" customFormat="1" ht="15" customHeight="1">
      <c r="A361" s="29"/>
      <c r="B361" s="29"/>
      <c r="C361" s="27"/>
      <c r="D361" s="70"/>
    </row>
    <row r="362" spans="1:6" s="36" customFormat="1" ht="15" customHeight="1">
      <c r="A362" s="29"/>
      <c r="B362" s="29"/>
      <c r="C362" s="27"/>
      <c r="D362" s="70"/>
      <c r="E362" s="35"/>
      <c r="F362" s="35"/>
    </row>
    <row r="363" spans="1:6" s="36" customFormat="1" ht="15" customHeight="1">
      <c r="A363" s="29"/>
      <c r="B363" s="29"/>
      <c r="C363" s="27"/>
      <c r="D363" s="70"/>
      <c r="E363" s="35"/>
      <c r="F363" s="35"/>
    </row>
    <row r="364" spans="1:6" s="36" customFormat="1" ht="15" customHeight="1">
      <c r="A364" s="29"/>
      <c r="B364" s="29"/>
      <c r="C364" s="27"/>
      <c r="D364" s="70"/>
      <c r="E364" s="35"/>
      <c r="F364" s="35"/>
    </row>
    <row r="365" spans="1:6" s="36" customFormat="1" ht="15" customHeight="1">
      <c r="A365" s="29"/>
      <c r="B365" s="29"/>
      <c r="C365" s="27"/>
      <c r="D365" s="70"/>
      <c r="E365" s="35"/>
      <c r="F365" s="35"/>
    </row>
    <row r="366" spans="1:6" s="36" customFormat="1" ht="15" customHeight="1">
      <c r="A366" s="41"/>
      <c r="B366" s="41"/>
      <c r="C366" s="27"/>
      <c r="D366" s="70"/>
      <c r="E366" s="35"/>
      <c r="F366" s="35"/>
    </row>
    <row r="367" spans="1:6" s="36" customFormat="1" ht="15" customHeight="1">
      <c r="A367" s="41"/>
      <c r="B367" s="41"/>
      <c r="C367" s="27"/>
      <c r="D367" s="70"/>
      <c r="E367" s="35"/>
      <c r="F367" s="35"/>
    </row>
    <row r="368" spans="1:6" s="36" customFormat="1" ht="15" customHeight="1">
      <c r="A368" s="29"/>
      <c r="B368" s="29"/>
      <c r="C368" s="27"/>
      <c r="D368" s="70"/>
      <c r="E368" s="35"/>
      <c r="F368" s="35"/>
    </row>
    <row r="369" spans="1:6" s="36" customFormat="1" ht="15" customHeight="1">
      <c r="A369" s="41"/>
      <c r="B369" s="41"/>
      <c r="C369" s="27"/>
      <c r="D369" s="70"/>
      <c r="E369" s="35"/>
      <c r="F369" s="35"/>
    </row>
    <row r="370" spans="1:6" s="36" customFormat="1" ht="15" customHeight="1">
      <c r="A370" s="41"/>
      <c r="B370" s="41"/>
      <c r="C370" s="27"/>
      <c r="D370" s="70"/>
      <c r="E370" s="35"/>
      <c r="F370" s="35"/>
    </row>
    <row r="371" spans="1:6" s="36" customFormat="1" ht="15" customHeight="1">
      <c r="A371" s="41"/>
      <c r="B371" s="41"/>
      <c r="C371" s="27"/>
      <c r="D371" s="70"/>
      <c r="E371" s="35"/>
      <c r="F371" s="35"/>
    </row>
    <row r="372" spans="1:6" s="36" customFormat="1" ht="15" customHeight="1">
      <c r="A372" s="41"/>
      <c r="B372" s="41"/>
      <c r="C372" s="27"/>
      <c r="D372" s="70"/>
      <c r="E372" s="35"/>
      <c r="F372" s="35"/>
    </row>
    <row r="373" spans="1:6" s="36" customFormat="1" ht="15" customHeight="1">
      <c r="A373" s="41"/>
      <c r="B373" s="41"/>
      <c r="C373" s="27"/>
      <c r="D373" s="70"/>
      <c r="E373" s="35"/>
      <c r="F373" s="35"/>
    </row>
    <row r="374" spans="1:6" s="36" customFormat="1" ht="15" customHeight="1">
      <c r="A374" s="41"/>
      <c r="B374" s="41"/>
      <c r="C374" s="64"/>
      <c r="D374" s="70"/>
      <c r="E374" s="35"/>
      <c r="F374" s="35"/>
    </row>
    <row r="375" spans="1:6" s="36" customFormat="1" ht="15" customHeight="1">
      <c r="A375" s="41"/>
      <c r="B375" s="41"/>
      <c r="C375" s="27"/>
      <c r="D375" s="70"/>
      <c r="E375" s="35"/>
      <c r="F375" s="35"/>
    </row>
    <row r="376" spans="1:6" s="36" customFormat="1" ht="15" customHeight="1">
      <c r="A376" s="41"/>
      <c r="B376" s="41"/>
      <c r="C376" s="27"/>
      <c r="D376" s="70"/>
      <c r="E376" s="35"/>
      <c r="F376" s="35"/>
    </row>
    <row r="377" spans="1:6" s="36" customFormat="1" ht="15" customHeight="1">
      <c r="A377" s="41"/>
      <c r="B377" s="41"/>
      <c r="C377" s="27"/>
      <c r="D377" s="70"/>
      <c r="E377" s="35"/>
      <c r="F377" s="35"/>
    </row>
    <row r="378" spans="1:6" s="36" customFormat="1" ht="15" customHeight="1">
      <c r="A378" s="41"/>
      <c r="B378" s="41"/>
      <c r="C378" s="27"/>
      <c r="D378" s="70"/>
      <c r="E378" s="35"/>
      <c r="F378" s="35"/>
    </row>
    <row r="379" spans="1:6" s="36" customFormat="1" ht="15" customHeight="1">
      <c r="A379" s="35"/>
      <c r="B379" s="35"/>
      <c r="C379" s="27"/>
      <c r="D379" s="70"/>
      <c r="E379" s="35"/>
      <c r="F379" s="35"/>
    </row>
    <row r="380" spans="1:6" s="36" customFormat="1" ht="15" customHeight="1">
      <c r="A380" s="41"/>
      <c r="B380" s="41"/>
      <c r="C380" s="27"/>
      <c r="D380" s="70"/>
      <c r="E380" s="35"/>
      <c r="F380" s="50"/>
    </row>
    <row r="381" spans="1:6" s="36" customFormat="1" ht="15" customHeight="1">
      <c r="A381" s="41"/>
      <c r="B381" s="41"/>
      <c r="C381" s="27"/>
      <c r="D381" s="70"/>
      <c r="E381" s="35"/>
      <c r="F381" s="50"/>
    </row>
    <row r="382" spans="1:6" s="36" customFormat="1" ht="15" customHeight="1">
      <c r="A382" s="41"/>
      <c r="B382" s="41"/>
      <c r="C382" s="27"/>
      <c r="D382" s="70"/>
      <c r="E382" s="35"/>
      <c r="F382" s="35"/>
    </row>
    <row r="383" spans="1:6" s="36" customFormat="1" ht="15" customHeight="1">
      <c r="A383" s="41"/>
      <c r="B383" s="41"/>
      <c r="C383" s="27"/>
      <c r="D383" s="70"/>
      <c r="E383" s="35"/>
      <c r="F383" s="35"/>
    </row>
    <row r="384" spans="1:6" s="36" customFormat="1" ht="15" customHeight="1">
      <c r="A384" s="41"/>
      <c r="B384" s="41"/>
      <c r="C384" s="27"/>
      <c r="D384" s="70"/>
      <c r="E384" s="35"/>
      <c r="F384" s="35"/>
    </row>
    <row r="385" spans="1:6" s="36" customFormat="1" ht="15" customHeight="1">
      <c r="A385" s="41"/>
      <c r="B385" s="41"/>
      <c r="C385" s="27"/>
      <c r="D385" s="70"/>
      <c r="E385" s="35"/>
      <c r="F385" s="35"/>
    </row>
    <row r="386" spans="1:6" s="36" customFormat="1" ht="15" customHeight="1">
      <c r="A386" s="41"/>
      <c r="B386" s="41"/>
      <c r="C386" s="27"/>
      <c r="D386" s="70"/>
      <c r="E386" s="35"/>
      <c r="F386" s="35"/>
    </row>
    <row r="387" spans="1:6" s="36" customFormat="1" ht="15" customHeight="1">
      <c r="A387" s="29"/>
      <c r="B387" s="29"/>
      <c r="C387" s="27"/>
      <c r="D387" s="70"/>
      <c r="E387" s="35"/>
      <c r="F387" s="35"/>
    </row>
    <row r="388" spans="1:6" s="36" customFormat="1" ht="15" customHeight="1">
      <c r="A388" s="41"/>
      <c r="B388" s="41"/>
      <c r="C388" s="27"/>
      <c r="D388" s="70"/>
    </row>
    <row r="389" spans="1:6" s="36" customFormat="1" ht="15" customHeight="1">
      <c r="A389" s="41"/>
      <c r="B389" s="41"/>
      <c r="C389" s="27"/>
      <c r="D389" s="70"/>
      <c r="E389" s="35"/>
      <c r="F389" s="35"/>
    </row>
    <row r="390" spans="1:6" s="36" customFormat="1" ht="15" customHeight="1">
      <c r="A390" s="41"/>
      <c r="B390" s="41"/>
      <c r="C390" s="27"/>
      <c r="D390" s="70"/>
      <c r="E390" s="35"/>
      <c r="F390" s="35"/>
    </row>
    <row r="391" spans="1:6" s="36" customFormat="1" ht="15" customHeight="1">
      <c r="A391" s="41"/>
      <c r="B391" s="41"/>
      <c r="C391" s="27"/>
      <c r="D391" s="70"/>
      <c r="E391" s="35"/>
      <c r="F391" s="35"/>
    </row>
    <row r="392" spans="1:6" s="36" customFormat="1" ht="15" customHeight="1">
      <c r="A392" s="41"/>
      <c r="B392" s="41"/>
      <c r="C392" s="27"/>
      <c r="D392" s="70"/>
      <c r="E392" s="35"/>
      <c r="F392" s="35"/>
    </row>
    <row r="393" spans="1:6" s="36" customFormat="1" ht="15" customHeight="1">
      <c r="A393" s="41"/>
      <c r="B393" s="41"/>
      <c r="C393" s="27"/>
      <c r="D393" s="70"/>
      <c r="E393" s="35"/>
      <c r="F393" s="35"/>
    </row>
    <row r="394" spans="1:6" s="36" customFormat="1" ht="15" customHeight="1">
      <c r="A394" s="41"/>
      <c r="B394" s="41"/>
      <c r="C394" s="27"/>
      <c r="D394" s="70"/>
      <c r="E394" s="35"/>
      <c r="F394" s="35"/>
    </row>
    <row r="395" spans="1:6" s="36" customFormat="1" ht="15" customHeight="1">
      <c r="A395" s="41"/>
      <c r="B395" s="41"/>
      <c r="C395" s="27"/>
      <c r="D395" s="70"/>
      <c r="E395" s="35"/>
      <c r="F395" s="35"/>
    </row>
    <row r="396" spans="1:6" s="36" customFormat="1" ht="15" customHeight="1">
      <c r="A396" s="41"/>
      <c r="B396" s="41"/>
      <c r="C396" s="27"/>
      <c r="D396" s="70"/>
      <c r="E396" s="35"/>
      <c r="F396" s="35"/>
    </row>
    <row r="397" spans="1:6" s="36" customFormat="1" ht="15" customHeight="1">
      <c r="A397" s="41"/>
      <c r="B397" s="41"/>
      <c r="C397" s="27"/>
      <c r="D397" s="70"/>
      <c r="E397" s="35"/>
      <c r="F397" s="35"/>
    </row>
    <row r="398" spans="1:6" s="36" customFormat="1" ht="15" customHeight="1">
      <c r="A398" s="41"/>
      <c r="B398" s="41"/>
      <c r="C398" s="27"/>
      <c r="D398" s="70"/>
    </row>
    <row r="399" spans="1:6" s="36" customFormat="1" ht="15" customHeight="1">
      <c r="A399" s="41"/>
      <c r="B399" s="41"/>
      <c r="C399" s="27"/>
      <c r="D399" s="70"/>
      <c r="E399" s="35"/>
      <c r="F399" s="35"/>
    </row>
    <row r="400" spans="1:6" s="36" customFormat="1" ht="15" customHeight="1">
      <c r="A400" s="41"/>
      <c r="B400" s="41"/>
      <c r="C400" s="27"/>
      <c r="D400" s="70"/>
      <c r="E400" s="35"/>
      <c r="F400" s="35"/>
    </row>
    <row r="401" spans="1:6" s="36" customFormat="1" ht="15" customHeight="1">
      <c r="A401" s="41"/>
      <c r="B401" s="41"/>
      <c r="C401" s="27"/>
      <c r="D401" s="70"/>
      <c r="E401" s="35"/>
      <c r="F401" s="35"/>
    </row>
    <row r="402" spans="1:6" s="36" customFormat="1" ht="15" customHeight="1">
      <c r="A402" s="41"/>
      <c r="B402" s="41"/>
      <c r="C402" s="27"/>
      <c r="D402" s="70"/>
      <c r="E402" s="35"/>
      <c r="F402" s="35"/>
    </row>
    <row r="403" spans="1:6" s="36" customFormat="1" ht="15" customHeight="1">
      <c r="A403" s="41"/>
      <c r="B403" s="41"/>
      <c r="C403" s="27"/>
      <c r="D403" s="70"/>
      <c r="E403" s="35"/>
      <c r="F403" s="35"/>
    </row>
    <row r="404" spans="1:6" s="36" customFormat="1" ht="15" customHeight="1">
      <c r="A404" s="41"/>
      <c r="B404" s="41"/>
      <c r="C404" s="27"/>
      <c r="D404" s="70"/>
      <c r="E404" s="35"/>
      <c r="F404" s="35"/>
    </row>
    <row r="405" spans="1:6" s="36" customFormat="1" ht="15" customHeight="1">
      <c r="A405" s="41"/>
      <c r="B405" s="41"/>
      <c r="C405" s="27"/>
      <c r="D405" s="70"/>
      <c r="E405" s="35"/>
      <c r="F405" s="35"/>
    </row>
    <row r="406" spans="1:6" s="36" customFormat="1" ht="15" customHeight="1">
      <c r="A406" s="41"/>
      <c r="B406" s="41"/>
      <c r="C406" s="27"/>
      <c r="D406" s="70"/>
      <c r="E406" s="35"/>
      <c r="F406" s="35"/>
    </row>
    <row r="407" spans="1:6" s="36" customFormat="1" ht="15" customHeight="1">
      <c r="A407" s="41"/>
      <c r="B407" s="41"/>
      <c r="C407" s="27"/>
      <c r="D407" s="70"/>
      <c r="E407" s="35"/>
      <c r="F407" s="35"/>
    </row>
    <row r="408" spans="1:6" s="36" customFormat="1" ht="15" customHeight="1">
      <c r="A408" s="41"/>
      <c r="B408" s="41"/>
      <c r="C408" s="27"/>
      <c r="D408" s="70"/>
      <c r="E408" s="35"/>
      <c r="F408" s="35"/>
    </row>
    <row r="409" spans="1:6" s="36" customFormat="1" ht="15" customHeight="1">
      <c r="A409" s="41"/>
      <c r="B409" s="41"/>
      <c r="C409" s="27"/>
      <c r="D409" s="70"/>
      <c r="E409" s="35"/>
      <c r="F409" s="35"/>
    </row>
    <row r="410" spans="1:6" s="36" customFormat="1" ht="15" customHeight="1">
      <c r="A410" s="41"/>
      <c r="B410" s="41"/>
      <c r="C410" s="27"/>
      <c r="D410" s="70"/>
      <c r="E410" s="35"/>
      <c r="F410" s="35"/>
    </row>
    <row r="411" spans="1:6" s="36" customFormat="1" ht="15" customHeight="1">
      <c r="A411" s="41"/>
      <c r="B411" s="41"/>
      <c r="C411" s="27"/>
      <c r="D411" s="70"/>
      <c r="E411" s="35"/>
      <c r="F411" s="35"/>
    </row>
    <row r="412" spans="1:6" s="36" customFormat="1" ht="15" customHeight="1">
      <c r="A412" s="41"/>
      <c r="B412" s="41"/>
      <c r="C412" s="27"/>
      <c r="D412" s="70"/>
      <c r="E412" s="35"/>
      <c r="F412" s="35"/>
    </row>
    <row r="413" spans="1:6" s="36" customFormat="1" ht="15" customHeight="1">
      <c r="A413" s="41"/>
      <c r="B413" s="41"/>
      <c r="C413" s="27"/>
      <c r="D413" s="70"/>
      <c r="E413" s="35"/>
      <c r="F413" s="35"/>
    </row>
    <row r="414" spans="1:6" s="36" customFormat="1" ht="15" customHeight="1">
      <c r="A414" s="35"/>
      <c r="B414" s="35"/>
      <c r="C414" s="27"/>
      <c r="D414" s="70"/>
      <c r="E414" s="35"/>
      <c r="F414" s="35"/>
    </row>
    <row r="415" spans="1:6" s="36" customFormat="1" ht="15" customHeight="1">
      <c r="A415" s="35"/>
      <c r="B415" s="35"/>
      <c r="C415" s="27"/>
      <c r="D415" s="70"/>
      <c r="E415" s="35"/>
      <c r="F415" s="35"/>
    </row>
    <row r="416" spans="1:6" s="36" customFormat="1" ht="15" customHeight="1">
      <c r="A416" s="35"/>
      <c r="B416" s="35"/>
      <c r="C416" s="27"/>
      <c r="D416" s="70"/>
      <c r="E416" s="35"/>
      <c r="F416" s="35"/>
    </row>
    <row r="417" spans="1:6" s="36" customFormat="1" ht="15" customHeight="1">
      <c r="A417" s="35"/>
      <c r="B417" s="35"/>
      <c r="C417" s="27"/>
      <c r="D417" s="70"/>
      <c r="E417" s="35"/>
      <c r="F417" s="35"/>
    </row>
    <row r="418" spans="1:6" s="36" customFormat="1" ht="15" customHeight="1">
      <c r="A418" s="35"/>
      <c r="B418" s="35"/>
      <c r="C418" s="27"/>
      <c r="D418" s="70"/>
      <c r="E418" s="35"/>
      <c r="F418" s="35"/>
    </row>
    <row r="419" spans="1:6" s="36" customFormat="1" ht="15" customHeight="1">
      <c r="A419" s="41"/>
      <c r="B419" s="41"/>
      <c r="C419" s="27"/>
      <c r="D419" s="70"/>
      <c r="E419" s="35"/>
      <c r="F419" s="35"/>
    </row>
    <row r="420" spans="1:6" s="36" customFormat="1" ht="15" customHeight="1">
      <c r="A420" s="41"/>
      <c r="B420" s="41"/>
      <c r="C420" s="27"/>
      <c r="D420" s="70"/>
      <c r="E420" s="35"/>
      <c r="F420" s="35"/>
    </row>
    <row r="421" spans="1:6" s="36" customFormat="1" ht="15" customHeight="1">
      <c r="A421" s="41"/>
      <c r="B421" s="41"/>
      <c r="C421" s="27"/>
      <c r="D421" s="70"/>
      <c r="E421" s="35"/>
      <c r="F421" s="35"/>
    </row>
    <row r="422" spans="1:6" s="36" customFormat="1" ht="15" customHeight="1">
      <c r="A422" s="41"/>
      <c r="B422" s="41"/>
      <c r="C422" s="27"/>
      <c r="D422" s="70"/>
      <c r="E422" s="35"/>
      <c r="F422" s="35"/>
    </row>
    <row r="423" spans="1:6" s="36" customFormat="1" ht="15" customHeight="1">
      <c r="A423" s="29"/>
      <c r="B423" s="29"/>
      <c r="C423" s="27"/>
      <c r="D423" s="70"/>
      <c r="E423" s="35"/>
      <c r="F423" s="35"/>
    </row>
    <row r="424" spans="1:6" s="36" customFormat="1" ht="15" customHeight="1">
      <c r="A424" s="29"/>
      <c r="B424" s="29"/>
      <c r="C424" s="27"/>
      <c r="D424" s="70"/>
    </row>
    <row r="425" spans="1:6" s="36" customFormat="1" ht="15" customHeight="1">
      <c r="A425" s="29"/>
      <c r="B425" s="29"/>
      <c r="C425" s="27"/>
      <c r="D425" s="70"/>
      <c r="E425" s="35"/>
      <c r="F425" s="35"/>
    </row>
    <row r="426" spans="1:6" s="36" customFormat="1" ht="15" customHeight="1">
      <c r="A426" s="29"/>
      <c r="B426" s="29"/>
      <c r="C426" s="27"/>
      <c r="D426" s="70"/>
      <c r="E426" s="35"/>
      <c r="F426" s="35"/>
    </row>
    <row r="427" spans="1:6" s="36" customFormat="1" ht="15" customHeight="1">
      <c r="A427" s="41"/>
      <c r="B427" s="41"/>
      <c r="C427" s="27"/>
      <c r="D427" s="70"/>
      <c r="E427" s="35"/>
      <c r="F427" s="35"/>
    </row>
    <row r="428" spans="1:6" s="36" customFormat="1" ht="15" customHeight="1">
      <c r="A428" s="41"/>
      <c r="B428" s="41"/>
      <c r="C428" s="27"/>
      <c r="D428" s="70"/>
      <c r="E428" s="35"/>
      <c r="F428" s="35"/>
    </row>
    <row r="429" spans="1:6" s="36" customFormat="1" ht="15" customHeight="1">
      <c r="A429" s="41"/>
      <c r="B429" s="41"/>
      <c r="C429" s="27"/>
      <c r="D429" s="70"/>
      <c r="E429" s="35"/>
      <c r="F429" s="35"/>
    </row>
    <row r="430" spans="1:6" s="36" customFormat="1" ht="15" customHeight="1">
      <c r="A430" s="41"/>
      <c r="B430" s="41"/>
      <c r="C430" s="27"/>
      <c r="D430" s="70"/>
      <c r="E430" s="35"/>
      <c r="F430" s="35"/>
    </row>
    <row r="431" spans="1:6" s="36" customFormat="1" ht="15" customHeight="1">
      <c r="A431" s="41"/>
      <c r="B431" s="41"/>
      <c r="C431" s="27"/>
      <c r="D431" s="70"/>
      <c r="E431" s="35"/>
      <c r="F431" s="35"/>
    </row>
    <row r="432" spans="1:6" s="36" customFormat="1" ht="15" customHeight="1">
      <c r="A432" s="41"/>
      <c r="B432" s="41"/>
      <c r="C432" s="27"/>
      <c r="D432" s="70"/>
      <c r="E432" s="35"/>
      <c r="F432" s="35"/>
    </row>
    <row r="433" spans="1:6" s="36" customFormat="1" ht="15" customHeight="1">
      <c r="A433" s="41"/>
      <c r="B433" s="41"/>
      <c r="C433" s="27"/>
      <c r="D433" s="70"/>
      <c r="E433" s="35"/>
      <c r="F433" s="35"/>
    </row>
    <row r="434" spans="1:6" s="36" customFormat="1" ht="15" customHeight="1">
      <c r="A434" s="41"/>
      <c r="B434" s="41"/>
      <c r="C434" s="27"/>
      <c r="D434" s="70"/>
      <c r="E434" s="35"/>
      <c r="F434" s="35"/>
    </row>
    <row r="435" spans="1:6" s="36" customFormat="1" ht="15" customHeight="1">
      <c r="A435" s="41"/>
      <c r="B435" s="41"/>
      <c r="C435" s="27"/>
      <c r="D435" s="70"/>
      <c r="E435" s="35"/>
      <c r="F435" s="35"/>
    </row>
    <row r="436" spans="1:6" s="36" customFormat="1" ht="15" customHeight="1">
      <c r="A436" s="41"/>
      <c r="B436" s="41"/>
      <c r="C436" s="27"/>
      <c r="D436" s="70"/>
      <c r="E436" s="35"/>
      <c r="F436" s="50"/>
    </row>
    <row r="437" spans="1:6" s="36" customFormat="1" ht="15" customHeight="1">
      <c r="A437" s="41"/>
      <c r="B437" s="41"/>
      <c r="C437" s="27"/>
      <c r="D437" s="70"/>
      <c r="E437" s="35"/>
      <c r="F437" s="50"/>
    </row>
    <row r="438" spans="1:6" s="36" customFormat="1" ht="15" customHeight="1">
      <c r="A438" s="41"/>
      <c r="B438" s="41"/>
      <c r="C438" s="27"/>
      <c r="D438" s="70"/>
      <c r="E438" s="35"/>
      <c r="F438" s="50"/>
    </row>
    <row r="439" spans="1:6" s="36" customFormat="1" ht="15" customHeight="1">
      <c r="A439" s="41"/>
      <c r="B439" s="41"/>
      <c r="C439" s="27"/>
      <c r="D439" s="70"/>
      <c r="E439" s="35"/>
      <c r="F439" s="35"/>
    </row>
    <row r="440" spans="1:6" s="36" customFormat="1" ht="15" customHeight="1">
      <c r="A440" s="41"/>
      <c r="B440" s="41"/>
      <c r="C440" s="27"/>
      <c r="D440" s="70"/>
      <c r="E440" s="35"/>
      <c r="F440" s="35"/>
    </row>
    <row r="441" spans="1:6" s="36" customFormat="1" ht="15" customHeight="1">
      <c r="A441" s="41"/>
      <c r="B441" s="41"/>
      <c r="C441" s="27"/>
      <c r="D441" s="70"/>
      <c r="E441" s="35"/>
      <c r="F441" s="35"/>
    </row>
    <row r="442" spans="1:6" s="36" customFormat="1" ht="15" customHeight="1">
      <c r="A442" s="41"/>
      <c r="B442" s="41"/>
      <c r="C442" s="27"/>
      <c r="D442" s="70"/>
      <c r="E442" s="35"/>
      <c r="F442" s="35"/>
    </row>
    <row r="443" spans="1:6" s="36" customFormat="1" ht="15" customHeight="1">
      <c r="A443" s="41"/>
      <c r="B443" s="41"/>
      <c r="C443" s="27"/>
      <c r="D443" s="70"/>
      <c r="E443" s="35"/>
      <c r="F443" s="35"/>
    </row>
    <row r="444" spans="1:6" s="36" customFormat="1" ht="15" customHeight="1">
      <c r="A444" s="41"/>
      <c r="B444" s="41"/>
      <c r="C444" s="27"/>
      <c r="D444" s="70"/>
      <c r="E444" s="35"/>
      <c r="F444" s="35"/>
    </row>
    <row r="445" spans="1:6" s="36" customFormat="1" ht="15" customHeight="1">
      <c r="A445" s="41"/>
      <c r="B445" s="41"/>
      <c r="C445" s="27"/>
      <c r="D445" s="70"/>
      <c r="E445" s="35"/>
      <c r="F445" s="35"/>
    </row>
    <row r="446" spans="1:6" s="36" customFormat="1" ht="15" customHeight="1">
      <c r="A446" s="41"/>
      <c r="B446" s="41"/>
      <c r="C446" s="27"/>
      <c r="D446" s="70"/>
      <c r="E446" s="35"/>
      <c r="F446" s="35"/>
    </row>
    <row r="447" spans="1:6" s="36" customFormat="1" ht="15" customHeight="1">
      <c r="A447" s="41"/>
      <c r="B447" s="41"/>
      <c r="C447" s="27"/>
      <c r="D447" s="70"/>
      <c r="E447" s="35"/>
      <c r="F447" s="35"/>
    </row>
    <row r="448" spans="1:6" s="36" customFormat="1" ht="15" customHeight="1">
      <c r="A448" s="41"/>
      <c r="B448" s="41"/>
      <c r="C448" s="27"/>
      <c r="D448" s="70"/>
      <c r="E448" s="35"/>
      <c r="F448" s="35"/>
    </row>
    <row r="449" spans="1:6" s="36" customFormat="1" ht="15" customHeight="1">
      <c r="A449" s="41"/>
      <c r="B449" s="41"/>
      <c r="C449" s="27"/>
      <c r="D449" s="70"/>
      <c r="E449" s="35"/>
      <c r="F449" s="35"/>
    </row>
    <row r="450" spans="1:6" s="36" customFormat="1" ht="15" customHeight="1">
      <c r="A450" s="41"/>
      <c r="B450" s="41"/>
      <c r="C450" s="27"/>
      <c r="D450" s="70"/>
      <c r="E450" s="35"/>
      <c r="F450" s="35"/>
    </row>
    <row r="451" spans="1:6" s="36" customFormat="1" ht="15" customHeight="1">
      <c r="A451" s="41"/>
      <c r="B451" s="41"/>
      <c r="C451" s="27"/>
      <c r="D451" s="70"/>
      <c r="E451" s="35"/>
      <c r="F451" s="35"/>
    </row>
    <row r="452" spans="1:6" s="36" customFormat="1" ht="15" customHeight="1">
      <c r="A452" s="41"/>
      <c r="B452" s="41"/>
      <c r="C452" s="27"/>
      <c r="D452" s="70"/>
      <c r="E452" s="35"/>
      <c r="F452" s="35"/>
    </row>
    <row r="453" spans="1:6" s="36" customFormat="1" ht="15" customHeight="1">
      <c r="A453" s="41"/>
      <c r="B453" s="41"/>
      <c r="C453" s="27"/>
      <c r="D453" s="70"/>
      <c r="E453" s="35"/>
      <c r="F453" s="35"/>
    </row>
    <row r="454" spans="1:6" s="36" customFormat="1" ht="15" customHeight="1">
      <c r="A454" s="41"/>
      <c r="B454" s="41"/>
      <c r="C454" s="27"/>
      <c r="D454" s="70"/>
      <c r="E454" s="35"/>
      <c r="F454" s="35"/>
    </row>
    <row r="455" spans="1:6" s="36" customFormat="1" ht="15" customHeight="1">
      <c r="A455" s="41"/>
      <c r="B455" s="41"/>
      <c r="C455" s="27"/>
      <c r="D455" s="70"/>
    </row>
    <row r="456" spans="1:6" s="36" customFormat="1" ht="15" customHeight="1">
      <c r="A456" s="41"/>
      <c r="B456" s="41"/>
      <c r="C456" s="27"/>
      <c r="D456" s="70"/>
      <c r="E456" s="35"/>
      <c r="F456" s="35"/>
    </row>
    <row r="457" spans="1:6" s="36" customFormat="1" ht="15" customHeight="1">
      <c r="A457" s="41"/>
      <c r="B457" s="41"/>
      <c r="C457" s="27"/>
      <c r="D457" s="70"/>
      <c r="E457" s="35"/>
      <c r="F457" s="35"/>
    </row>
    <row r="458" spans="1:6" s="36" customFormat="1" ht="15" customHeight="1">
      <c r="A458" s="41"/>
      <c r="B458" s="41"/>
      <c r="C458" s="27"/>
      <c r="D458" s="70"/>
      <c r="E458" s="35"/>
      <c r="F458" s="50"/>
    </row>
    <row r="459" spans="1:6" s="36" customFormat="1" ht="15" customHeight="1">
      <c r="A459" s="41"/>
      <c r="B459" s="41"/>
      <c r="C459" s="27"/>
      <c r="D459" s="70"/>
      <c r="E459" s="35"/>
      <c r="F459" s="35"/>
    </row>
    <row r="460" spans="1:6" s="36" customFormat="1" ht="15" customHeight="1">
      <c r="A460" s="41"/>
      <c r="B460" s="41"/>
      <c r="C460" s="27"/>
      <c r="D460" s="70"/>
      <c r="E460" s="35"/>
      <c r="F460" s="35"/>
    </row>
    <row r="461" spans="1:6" s="36" customFormat="1" ht="15" customHeight="1">
      <c r="A461" s="41"/>
      <c r="B461" s="41"/>
      <c r="C461" s="27"/>
      <c r="D461" s="70"/>
      <c r="E461" s="35"/>
      <c r="F461" s="35"/>
    </row>
    <row r="462" spans="1:6" s="36" customFormat="1" ht="15" customHeight="1">
      <c r="A462" s="41"/>
      <c r="B462" s="41"/>
      <c r="C462" s="27"/>
      <c r="D462" s="70"/>
      <c r="E462" s="35"/>
      <c r="F462" s="35"/>
    </row>
    <row r="463" spans="1:6" s="36" customFormat="1" ht="15" customHeight="1">
      <c r="A463" s="41"/>
      <c r="B463" s="41"/>
      <c r="C463" s="27"/>
      <c r="D463" s="70"/>
      <c r="E463" s="35"/>
      <c r="F463" s="35"/>
    </row>
    <row r="464" spans="1:6" s="36" customFormat="1" ht="15" customHeight="1">
      <c r="A464" s="41"/>
      <c r="B464" s="41"/>
      <c r="C464" s="27"/>
      <c r="D464" s="70"/>
      <c r="E464" s="35"/>
      <c r="F464" s="35"/>
    </row>
    <row r="465" spans="1:6" s="36" customFormat="1" ht="15" customHeight="1">
      <c r="A465" s="41"/>
      <c r="B465" s="41"/>
      <c r="C465" s="27"/>
      <c r="D465" s="70"/>
      <c r="E465" s="35"/>
      <c r="F465" s="35"/>
    </row>
    <row r="466" spans="1:6" s="36" customFormat="1" ht="15" customHeight="1">
      <c r="A466" s="41"/>
      <c r="B466" s="41"/>
      <c r="C466" s="27"/>
      <c r="D466" s="70"/>
      <c r="E466" s="35"/>
      <c r="F466" s="35"/>
    </row>
    <row r="467" spans="1:6" s="36" customFormat="1" ht="15" customHeight="1">
      <c r="A467" s="41"/>
      <c r="B467" s="41"/>
      <c r="C467" s="27"/>
      <c r="D467" s="70"/>
      <c r="E467" s="35"/>
      <c r="F467" s="35"/>
    </row>
    <row r="468" spans="1:6" s="36" customFormat="1" ht="15" customHeight="1">
      <c r="A468" s="41"/>
      <c r="B468" s="41"/>
      <c r="C468" s="27"/>
      <c r="D468" s="70"/>
      <c r="E468" s="35"/>
      <c r="F468" s="35"/>
    </row>
    <row r="469" spans="1:6" s="36" customFormat="1" ht="15" customHeight="1">
      <c r="A469" s="41"/>
      <c r="B469" s="41"/>
      <c r="C469" s="27"/>
      <c r="D469" s="70"/>
      <c r="E469" s="35"/>
      <c r="F469" s="35"/>
    </row>
    <row r="470" spans="1:6" s="36" customFormat="1" ht="15" customHeight="1">
      <c r="A470" s="41"/>
      <c r="B470" s="41"/>
      <c r="C470" s="27"/>
      <c r="D470" s="70"/>
      <c r="E470" s="35"/>
      <c r="F470" s="35"/>
    </row>
    <row r="471" spans="1:6" s="36" customFormat="1" ht="15" customHeight="1">
      <c r="A471" s="41"/>
      <c r="B471" s="41"/>
      <c r="C471" s="27"/>
      <c r="D471" s="70"/>
      <c r="E471" s="35"/>
      <c r="F471" s="35"/>
    </row>
    <row r="472" spans="1:6" s="36" customFormat="1" ht="15" customHeight="1">
      <c r="A472" s="41"/>
      <c r="B472" s="41"/>
      <c r="C472" s="27"/>
      <c r="D472" s="70"/>
      <c r="E472" s="35"/>
      <c r="F472" s="35"/>
    </row>
    <row r="473" spans="1:6" s="36" customFormat="1" ht="15" customHeight="1">
      <c r="A473" s="41"/>
      <c r="B473" s="41"/>
      <c r="C473" s="27"/>
      <c r="D473" s="70"/>
      <c r="E473" s="35"/>
      <c r="F473" s="35"/>
    </row>
    <row r="474" spans="1:6" s="36" customFormat="1" ht="15" customHeight="1">
      <c r="A474" s="41"/>
      <c r="B474" s="41"/>
      <c r="C474" s="27"/>
      <c r="D474" s="70"/>
      <c r="E474" s="35"/>
      <c r="F474" s="35"/>
    </row>
    <row r="475" spans="1:6" s="36" customFormat="1" ht="15" customHeight="1">
      <c r="A475" s="41"/>
      <c r="B475" s="41"/>
      <c r="C475" s="64"/>
      <c r="D475" s="70"/>
      <c r="E475" s="35"/>
      <c r="F475" s="35"/>
    </row>
    <row r="476" spans="1:6" s="36" customFormat="1" ht="15" customHeight="1">
      <c r="A476" s="41"/>
      <c r="B476" s="41"/>
      <c r="C476" s="27"/>
      <c r="D476" s="70"/>
      <c r="E476" s="35"/>
      <c r="F476" s="35"/>
    </row>
    <row r="477" spans="1:6" s="36" customFormat="1" ht="15" customHeight="1">
      <c r="A477" s="41"/>
      <c r="B477" s="41"/>
      <c r="C477" s="27"/>
      <c r="D477" s="70"/>
      <c r="E477" s="35"/>
      <c r="F477" s="35"/>
    </row>
    <row r="478" spans="1:6" s="36" customFormat="1" ht="15" customHeight="1">
      <c r="A478" s="41"/>
      <c r="B478" s="41"/>
      <c r="C478" s="27"/>
      <c r="D478" s="70"/>
      <c r="E478" s="35"/>
      <c r="F478" s="35"/>
    </row>
    <row r="479" spans="1:6" s="36" customFormat="1" ht="15" customHeight="1">
      <c r="A479" s="41"/>
      <c r="B479" s="41"/>
      <c r="C479" s="27"/>
      <c r="D479" s="70"/>
      <c r="E479" s="35"/>
      <c r="F479" s="35"/>
    </row>
    <row r="480" spans="1:6" s="36" customFormat="1" ht="15" customHeight="1">
      <c r="A480" s="41"/>
      <c r="B480" s="41"/>
      <c r="C480" s="27"/>
      <c r="D480" s="70"/>
      <c r="E480" s="35"/>
      <c r="F480" s="35"/>
    </row>
    <row r="481" spans="1:6" s="36" customFormat="1" ht="15" customHeight="1">
      <c r="A481" s="41"/>
      <c r="B481" s="41"/>
      <c r="C481" s="27"/>
      <c r="D481" s="70"/>
      <c r="E481" s="35"/>
      <c r="F481" s="35"/>
    </row>
    <row r="482" spans="1:6" s="36" customFormat="1" ht="15" customHeight="1">
      <c r="A482" s="41"/>
      <c r="B482" s="41"/>
      <c r="C482" s="27"/>
      <c r="D482" s="70"/>
      <c r="E482" s="35"/>
      <c r="F482" s="35"/>
    </row>
    <row r="483" spans="1:6" s="36" customFormat="1" ht="15" customHeight="1">
      <c r="A483" s="41"/>
      <c r="B483" s="41"/>
      <c r="C483" s="27"/>
      <c r="D483" s="70"/>
      <c r="E483" s="35"/>
      <c r="F483" s="35"/>
    </row>
    <row r="484" spans="1:6" s="36" customFormat="1" ht="15" customHeight="1">
      <c r="A484" s="41"/>
      <c r="B484" s="41"/>
      <c r="C484" s="27"/>
      <c r="D484" s="70"/>
      <c r="E484" s="35"/>
      <c r="F484" s="35"/>
    </row>
    <row r="485" spans="1:6" s="36" customFormat="1" ht="15" customHeight="1">
      <c r="A485" s="41"/>
      <c r="B485" s="41"/>
      <c r="C485" s="27"/>
      <c r="D485" s="70"/>
      <c r="E485" s="35"/>
      <c r="F485" s="35"/>
    </row>
    <row r="486" spans="1:6" s="36" customFormat="1" ht="15" customHeight="1">
      <c r="A486" s="41"/>
      <c r="B486" s="41"/>
      <c r="C486" s="27"/>
      <c r="D486" s="70"/>
      <c r="E486" s="35"/>
      <c r="F486" s="35"/>
    </row>
    <row r="487" spans="1:6" s="36" customFormat="1" ht="15" customHeight="1">
      <c r="A487" s="41"/>
      <c r="B487" s="41"/>
      <c r="C487" s="27"/>
      <c r="D487" s="70"/>
      <c r="E487" s="35"/>
      <c r="F487" s="35"/>
    </row>
    <row r="488" spans="1:6" s="36" customFormat="1" ht="15" customHeight="1">
      <c r="A488" s="41"/>
      <c r="B488" s="41"/>
      <c r="C488" s="27"/>
      <c r="D488" s="70"/>
      <c r="E488" s="35"/>
      <c r="F488" s="35"/>
    </row>
    <row r="489" spans="1:6" s="36" customFormat="1" ht="15" customHeight="1">
      <c r="A489" s="41"/>
      <c r="B489" s="41"/>
      <c r="C489" s="27"/>
      <c r="D489" s="70"/>
      <c r="E489" s="35"/>
      <c r="F489" s="35"/>
    </row>
    <row r="490" spans="1:6" s="36" customFormat="1" ht="15" customHeight="1">
      <c r="A490" s="41"/>
      <c r="B490" s="41"/>
      <c r="C490" s="27"/>
      <c r="D490" s="70"/>
      <c r="E490" s="35"/>
      <c r="F490" s="35"/>
    </row>
    <row r="491" spans="1:6" s="36" customFormat="1" ht="15" customHeight="1">
      <c r="A491" s="41"/>
      <c r="B491" s="41"/>
      <c r="C491" s="27"/>
      <c r="D491" s="70"/>
      <c r="E491" s="35"/>
      <c r="F491" s="35"/>
    </row>
    <row r="492" spans="1:6" s="36" customFormat="1" ht="15" customHeight="1">
      <c r="A492" s="41"/>
      <c r="B492" s="41"/>
      <c r="C492" s="27"/>
      <c r="D492" s="70"/>
      <c r="E492" s="35"/>
      <c r="F492" s="35"/>
    </row>
    <row r="493" spans="1:6" s="36" customFormat="1" ht="15" customHeight="1">
      <c r="A493" s="41"/>
      <c r="B493" s="41"/>
      <c r="C493" s="27"/>
      <c r="D493" s="70"/>
      <c r="E493" s="35"/>
      <c r="F493" s="35"/>
    </row>
    <row r="494" spans="1:6" s="36" customFormat="1" ht="15" customHeight="1">
      <c r="A494" s="41"/>
      <c r="B494" s="41"/>
      <c r="C494" s="27"/>
      <c r="D494" s="70"/>
      <c r="E494" s="35"/>
      <c r="F494" s="35"/>
    </row>
    <row r="495" spans="1:6" s="36" customFormat="1" ht="15" customHeight="1">
      <c r="A495" s="41"/>
      <c r="B495" s="41"/>
      <c r="C495" s="27"/>
      <c r="D495" s="70"/>
      <c r="E495" s="35"/>
      <c r="F495" s="35"/>
    </row>
    <row r="496" spans="1:6" s="36" customFormat="1" ht="15" customHeight="1">
      <c r="A496" s="41"/>
      <c r="B496" s="41"/>
      <c r="C496" s="27"/>
      <c r="D496" s="70"/>
      <c r="E496" s="35"/>
      <c r="F496" s="35"/>
    </row>
    <row r="497" spans="1:6" s="36" customFormat="1" ht="15" customHeight="1">
      <c r="A497" s="41"/>
      <c r="B497" s="41"/>
      <c r="C497" s="27"/>
      <c r="D497" s="70"/>
      <c r="E497" s="35"/>
      <c r="F497" s="35"/>
    </row>
    <row r="498" spans="1:6" s="36" customFormat="1" ht="15" customHeight="1">
      <c r="A498" s="41"/>
      <c r="B498" s="41"/>
      <c r="C498" s="27"/>
      <c r="D498" s="70"/>
      <c r="E498" s="35"/>
      <c r="F498" s="35"/>
    </row>
    <row r="499" spans="1:6" s="36" customFormat="1" ht="15" customHeight="1">
      <c r="A499" s="41"/>
      <c r="B499" s="41"/>
      <c r="C499" s="27"/>
      <c r="D499" s="70"/>
      <c r="E499" s="35"/>
      <c r="F499" s="35"/>
    </row>
    <row r="500" spans="1:6" s="36" customFormat="1" ht="15" customHeight="1">
      <c r="A500" s="41"/>
      <c r="B500" s="41"/>
      <c r="C500" s="27"/>
      <c r="D500" s="70"/>
      <c r="E500" s="35"/>
      <c r="F500" s="35"/>
    </row>
    <row r="501" spans="1:6" s="36" customFormat="1" ht="15" customHeight="1">
      <c r="A501" s="41"/>
      <c r="B501" s="41"/>
      <c r="C501" s="27"/>
      <c r="D501" s="70"/>
      <c r="E501" s="35"/>
      <c r="F501" s="35"/>
    </row>
    <row r="502" spans="1:6" s="36" customFormat="1" ht="15" customHeight="1">
      <c r="A502" s="41"/>
      <c r="B502" s="41"/>
      <c r="C502" s="27"/>
      <c r="D502" s="70"/>
      <c r="E502" s="35"/>
      <c r="F502" s="35"/>
    </row>
    <row r="503" spans="1:6" s="36" customFormat="1" ht="15" customHeight="1">
      <c r="A503" s="41"/>
      <c r="B503" s="41"/>
      <c r="C503" s="27"/>
      <c r="D503" s="70"/>
      <c r="E503" s="35"/>
      <c r="F503" s="35"/>
    </row>
    <row r="504" spans="1:6" s="36" customFormat="1" ht="15" customHeight="1">
      <c r="A504" s="41"/>
      <c r="B504" s="41"/>
      <c r="C504" s="27"/>
      <c r="D504" s="70"/>
      <c r="E504" s="35"/>
      <c r="F504" s="35"/>
    </row>
    <row r="505" spans="1:6" s="36" customFormat="1" ht="15" customHeight="1">
      <c r="A505" s="41"/>
      <c r="B505" s="41"/>
      <c r="C505" s="27"/>
      <c r="D505" s="70"/>
      <c r="E505" s="35"/>
      <c r="F505" s="35"/>
    </row>
    <row r="506" spans="1:6" s="36" customFormat="1" ht="15" customHeight="1">
      <c r="A506" s="41"/>
      <c r="B506" s="41"/>
      <c r="C506" s="27"/>
      <c r="D506" s="70"/>
      <c r="E506" s="35"/>
      <c r="F506" s="35"/>
    </row>
    <row r="507" spans="1:6" s="36" customFormat="1" ht="15" customHeight="1">
      <c r="A507" s="41"/>
      <c r="B507" s="41"/>
      <c r="C507" s="27"/>
      <c r="D507" s="70"/>
      <c r="E507" s="35"/>
      <c r="F507" s="50"/>
    </row>
    <row r="508" spans="1:6" s="36" customFormat="1" ht="15" customHeight="1">
      <c r="A508" s="41"/>
      <c r="B508" s="41"/>
      <c r="C508" s="27"/>
      <c r="D508" s="70"/>
      <c r="E508" s="35"/>
      <c r="F508" s="50"/>
    </row>
    <row r="509" spans="1:6" s="36" customFormat="1" ht="15" customHeight="1">
      <c r="A509" s="41"/>
      <c r="B509" s="41"/>
      <c r="C509" s="27"/>
      <c r="D509" s="70"/>
      <c r="E509" s="35"/>
      <c r="F509" s="50"/>
    </row>
    <row r="510" spans="1:6" s="36" customFormat="1" ht="15" customHeight="1">
      <c r="A510" s="41"/>
      <c r="B510" s="41"/>
      <c r="C510" s="27"/>
      <c r="D510" s="70"/>
      <c r="E510" s="35"/>
      <c r="F510" s="50"/>
    </row>
    <row r="511" spans="1:6" s="36" customFormat="1" ht="15" customHeight="1">
      <c r="A511" s="41"/>
      <c r="B511" s="41"/>
      <c r="C511" s="27"/>
      <c r="D511" s="70"/>
      <c r="E511" s="35"/>
      <c r="F511" s="35"/>
    </row>
    <row r="512" spans="1:6" s="36" customFormat="1" ht="15" customHeight="1">
      <c r="A512" s="41"/>
      <c r="B512" s="41"/>
      <c r="C512" s="27"/>
      <c r="D512" s="70"/>
      <c r="E512" s="35"/>
      <c r="F512" s="35"/>
    </row>
    <row r="513" spans="1:6" s="36" customFormat="1" ht="15" customHeight="1">
      <c r="A513" s="41"/>
      <c r="B513" s="41"/>
      <c r="C513" s="27"/>
      <c r="D513" s="70"/>
      <c r="E513" s="35"/>
      <c r="F513" s="35"/>
    </row>
    <row r="514" spans="1:6" s="36" customFormat="1" ht="15" customHeight="1">
      <c r="A514" s="41"/>
      <c r="B514" s="41"/>
      <c r="C514" s="27"/>
      <c r="D514" s="27"/>
      <c r="E514" s="35"/>
      <c r="F514" s="50"/>
    </row>
    <row r="515" spans="1:6" s="36" customFormat="1" ht="15" customHeight="1">
      <c r="A515" s="41"/>
      <c r="B515" s="41"/>
      <c r="C515" s="27"/>
      <c r="D515" s="27"/>
      <c r="E515" s="35"/>
      <c r="F515" s="50"/>
    </row>
    <row r="516" spans="1:6" s="36" customFormat="1" ht="15" customHeight="1">
      <c r="A516" s="41"/>
      <c r="B516" s="41"/>
      <c r="C516" s="27"/>
      <c r="D516" s="27"/>
      <c r="E516" s="35"/>
      <c r="F516" s="50"/>
    </row>
    <row r="517" spans="1:6" s="36" customFormat="1" ht="15" customHeight="1">
      <c r="A517" s="41"/>
      <c r="B517" s="41"/>
      <c r="C517" s="27"/>
      <c r="D517" s="70"/>
      <c r="E517" s="35"/>
      <c r="F517" s="50"/>
    </row>
    <row r="518" spans="1:6" s="36" customFormat="1" ht="15" customHeight="1">
      <c r="A518" s="41"/>
      <c r="B518" s="41"/>
      <c r="C518" s="27"/>
      <c r="D518" s="70"/>
      <c r="E518" s="35"/>
      <c r="F518" s="50"/>
    </row>
    <row r="519" spans="1:6" s="36" customFormat="1" ht="15" customHeight="1">
      <c r="A519" s="41"/>
      <c r="B519" s="41"/>
      <c r="C519" s="27"/>
      <c r="D519" s="70"/>
      <c r="E519" s="35"/>
      <c r="F519" s="50"/>
    </row>
    <row r="520" spans="1:6" s="36" customFormat="1" ht="15" customHeight="1">
      <c r="A520" s="41"/>
      <c r="B520" s="41"/>
      <c r="C520" s="27"/>
      <c r="D520" s="70"/>
      <c r="E520" s="35"/>
      <c r="F520" s="35"/>
    </row>
    <row r="521" spans="1:6" s="36" customFormat="1" ht="15" customHeight="1">
      <c r="A521" s="29"/>
      <c r="B521" s="29"/>
      <c r="C521" s="27"/>
      <c r="D521" s="70"/>
      <c r="E521" s="35"/>
      <c r="F521" s="50"/>
    </row>
    <row r="522" spans="1:6" s="36" customFormat="1" ht="15" customHeight="1">
      <c r="A522" s="41"/>
      <c r="B522" s="41"/>
      <c r="C522" s="27"/>
      <c r="D522" s="70"/>
      <c r="E522" s="35"/>
      <c r="F522" s="50"/>
    </row>
    <row r="523" spans="1:6" s="36" customFormat="1" ht="15" customHeight="1">
      <c r="A523" s="41"/>
      <c r="B523" s="41"/>
      <c r="C523" s="27"/>
      <c r="D523" s="70"/>
      <c r="E523" s="35"/>
      <c r="F523" s="50"/>
    </row>
    <row r="524" spans="1:6" s="36" customFormat="1" ht="15" customHeight="1">
      <c r="A524" s="41"/>
      <c r="B524" s="41"/>
      <c r="C524" s="27"/>
      <c r="D524" s="70"/>
      <c r="E524" s="35"/>
      <c r="F524" s="35"/>
    </row>
    <row r="525" spans="1:6" s="36" customFormat="1" ht="15" customHeight="1">
      <c r="A525" s="41"/>
      <c r="B525" s="41"/>
      <c r="C525" s="27"/>
      <c r="D525" s="70"/>
      <c r="E525" s="35"/>
      <c r="F525" s="35"/>
    </row>
    <row r="526" spans="1:6" s="36" customFormat="1" ht="15" customHeight="1">
      <c r="A526" s="41"/>
      <c r="B526" s="41"/>
      <c r="C526" s="27"/>
      <c r="D526" s="70"/>
      <c r="E526" s="35"/>
      <c r="F526" s="35"/>
    </row>
    <row r="527" spans="1:6" s="36" customFormat="1" ht="15" customHeight="1">
      <c r="A527" s="41"/>
      <c r="B527" s="41"/>
      <c r="C527" s="27"/>
      <c r="D527" s="70"/>
      <c r="E527" s="35"/>
      <c r="F527" s="35"/>
    </row>
    <row r="528" spans="1:6" s="36" customFormat="1" ht="15" customHeight="1">
      <c r="A528" s="41"/>
      <c r="B528" s="41"/>
      <c r="C528" s="27"/>
      <c r="D528" s="70"/>
      <c r="E528" s="35"/>
      <c r="F528" s="35"/>
    </row>
    <row r="529" spans="1:6" s="36" customFormat="1" ht="15" customHeight="1">
      <c r="A529" s="41"/>
      <c r="B529" s="41"/>
      <c r="C529" s="27"/>
      <c r="D529" s="70"/>
      <c r="E529" s="35"/>
      <c r="F529" s="35"/>
    </row>
    <row r="530" spans="1:6" s="36" customFormat="1" ht="15" customHeight="1">
      <c r="A530" s="41"/>
      <c r="B530" s="41"/>
      <c r="C530" s="27"/>
      <c r="D530" s="70"/>
      <c r="E530" s="35"/>
      <c r="F530" s="35"/>
    </row>
    <row r="531" spans="1:6" s="36" customFormat="1" ht="15" customHeight="1">
      <c r="A531" s="41"/>
      <c r="B531" s="41"/>
      <c r="C531" s="27"/>
      <c r="D531" s="70"/>
      <c r="E531" s="35"/>
      <c r="F531" s="35"/>
    </row>
    <row r="532" spans="1:6" s="36" customFormat="1" ht="15" customHeight="1">
      <c r="A532" s="41"/>
      <c r="B532" s="41"/>
      <c r="C532" s="27"/>
      <c r="D532" s="70"/>
      <c r="E532" s="35"/>
      <c r="F532" s="35"/>
    </row>
    <row r="533" spans="1:6" s="36" customFormat="1" ht="15" customHeight="1">
      <c r="A533" s="41"/>
      <c r="B533" s="41"/>
      <c r="C533" s="27"/>
      <c r="D533" s="70"/>
      <c r="E533" s="35"/>
      <c r="F533" s="35"/>
    </row>
    <row r="534" spans="1:6" s="36" customFormat="1" ht="15" customHeight="1">
      <c r="A534" s="41"/>
      <c r="B534" s="41"/>
      <c r="C534" s="27"/>
      <c r="D534" s="70"/>
      <c r="E534" s="35"/>
      <c r="F534" s="35"/>
    </row>
    <row r="535" spans="1:6" s="36" customFormat="1" ht="15" customHeight="1">
      <c r="A535" s="41"/>
      <c r="B535" s="41"/>
      <c r="C535" s="27"/>
      <c r="D535" s="70"/>
      <c r="E535" s="35"/>
      <c r="F535" s="35"/>
    </row>
    <row r="536" spans="1:6" s="36" customFormat="1" ht="15" customHeight="1">
      <c r="A536" s="41"/>
      <c r="B536" s="41"/>
      <c r="C536" s="27"/>
      <c r="D536" s="70"/>
      <c r="E536" s="35"/>
      <c r="F536" s="35"/>
    </row>
    <row r="537" spans="1:6" s="36" customFormat="1" ht="15" customHeight="1">
      <c r="A537" s="41"/>
      <c r="B537" s="41"/>
      <c r="C537" s="27"/>
      <c r="D537" s="70"/>
      <c r="E537" s="35"/>
      <c r="F537" s="35"/>
    </row>
    <row r="538" spans="1:6" s="36" customFormat="1" ht="15" customHeight="1">
      <c r="A538" s="41"/>
      <c r="B538" s="41"/>
      <c r="C538" s="27"/>
      <c r="D538" s="70"/>
      <c r="E538" s="35"/>
      <c r="F538" s="35"/>
    </row>
    <row r="539" spans="1:6" s="36" customFormat="1" ht="15" customHeight="1">
      <c r="A539" s="41"/>
      <c r="B539" s="41"/>
      <c r="C539" s="27"/>
      <c r="D539" s="70"/>
      <c r="E539" s="35"/>
      <c r="F539" s="35"/>
    </row>
    <row r="540" spans="1:6" s="36" customFormat="1" ht="15" customHeight="1">
      <c r="A540" s="41"/>
      <c r="B540" s="41"/>
      <c r="C540" s="27"/>
      <c r="D540" s="70"/>
      <c r="E540" s="35"/>
      <c r="F540" s="35"/>
    </row>
    <row r="541" spans="1:6" s="36" customFormat="1" ht="15" customHeight="1">
      <c r="A541" s="41"/>
      <c r="B541" s="41"/>
      <c r="C541" s="27"/>
      <c r="D541" s="70"/>
      <c r="E541" s="35"/>
      <c r="F541" s="35"/>
    </row>
    <row r="542" spans="1:6" s="36" customFormat="1" ht="15" customHeight="1">
      <c r="A542" s="41"/>
      <c r="B542" s="41"/>
      <c r="C542" s="27"/>
      <c r="D542" s="70"/>
      <c r="E542" s="35"/>
      <c r="F542" s="35"/>
    </row>
    <row r="543" spans="1:6" s="36" customFormat="1" ht="15" customHeight="1">
      <c r="A543" s="41"/>
      <c r="B543" s="41"/>
      <c r="C543" s="27"/>
      <c r="D543" s="70"/>
      <c r="E543" s="35"/>
      <c r="F543" s="35"/>
    </row>
    <row r="544" spans="1:6" s="36" customFormat="1" ht="15" customHeight="1">
      <c r="A544" s="41"/>
      <c r="B544" s="41"/>
      <c r="C544" s="27"/>
      <c r="D544" s="70"/>
      <c r="E544" s="35"/>
      <c r="F544" s="35"/>
    </row>
    <row r="545" spans="1:6" s="36" customFormat="1" ht="15" customHeight="1">
      <c r="A545" s="41"/>
      <c r="B545" s="41"/>
      <c r="C545" s="27"/>
      <c r="D545" s="70"/>
      <c r="E545" s="35"/>
      <c r="F545" s="35"/>
    </row>
    <row r="546" spans="1:6" s="36" customFormat="1" ht="15" customHeight="1">
      <c r="A546" s="41"/>
      <c r="B546" s="41"/>
      <c r="C546" s="27"/>
      <c r="D546" s="70"/>
      <c r="E546" s="35"/>
      <c r="F546" s="35"/>
    </row>
    <row r="547" spans="1:6" s="36" customFormat="1" ht="15" customHeight="1">
      <c r="A547" s="41"/>
      <c r="B547" s="41"/>
      <c r="C547" s="27"/>
      <c r="D547" s="70"/>
    </row>
    <row r="548" spans="1:6" s="36" customFormat="1" ht="15" customHeight="1">
      <c r="A548" s="41"/>
      <c r="B548" s="41"/>
      <c r="C548" s="64"/>
      <c r="D548" s="70"/>
      <c r="E548" s="35"/>
      <c r="F548" s="35"/>
    </row>
    <row r="549" spans="1:6" s="36" customFormat="1" ht="15" customHeight="1">
      <c r="A549" s="41"/>
      <c r="B549" s="41"/>
      <c r="C549" s="64"/>
      <c r="D549" s="70"/>
      <c r="E549" s="35"/>
      <c r="F549" s="35"/>
    </row>
    <row r="550" spans="1:6" s="36" customFormat="1" ht="15" customHeight="1">
      <c r="A550" s="41"/>
      <c r="B550" s="41"/>
      <c r="C550" s="64"/>
      <c r="D550" s="70"/>
      <c r="E550" s="35"/>
      <c r="F550" s="35"/>
    </row>
    <row r="551" spans="1:6" s="36" customFormat="1" ht="15" customHeight="1">
      <c r="A551" s="41"/>
      <c r="B551" s="41"/>
      <c r="C551" s="64"/>
      <c r="D551" s="70"/>
      <c r="E551" s="35"/>
      <c r="F551" s="35"/>
    </row>
    <row r="552" spans="1:6" s="36" customFormat="1" ht="15" customHeight="1">
      <c r="A552" s="41"/>
      <c r="B552" s="41"/>
      <c r="C552" s="27"/>
      <c r="D552" s="70"/>
      <c r="E552" s="35"/>
      <c r="F552" s="35"/>
    </row>
    <row r="553" spans="1:6" s="36" customFormat="1" ht="15" customHeight="1">
      <c r="A553" s="41"/>
      <c r="B553" s="41"/>
      <c r="C553" s="27"/>
      <c r="D553" s="70"/>
      <c r="E553" s="35"/>
      <c r="F553" s="35"/>
    </row>
    <row r="554" spans="1:6" s="36" customFormat="1" ht="15" customHeight="1">
      <c r="A554" s="41"/>
      <c r="B554" s="41"/>
      <c r="C554" s="27"/>
      <c r="D554" s="70"/>
      <c r="E554" s="35"/>
      <c r="F554" s="35"/>
    </row>
    <row r="555" spans="1:6" s="36" customFormat="1" ht="15" customHeight="1">
      <c r="A555" s="41"/>
      <c r="B555" s="41"/>
      <c r="C555" s="27"/>
      <c r="D555" s="70"/>
      <c r="E555" s="35"/>
      <c r="F555" s="35"/>
    </row>
    <row r="556" spans="1:6" s="36" customFormat="1" ht="15" customHeight="1">
      <c r="A556" s="41"/>
      <c r="B556" s="41"/>
      <c r="C556" s="27"/>
      <c r="D556" s="70"/>
      <c r="E556" s="35"/>
      <c r="F556" s="35"/>
    </row>
    <row r="557" spans="1:6" s="36" customFormat="1" ht="15" customHeight="1">
      <c r="A557" s="41"/>
      <c r="B557" s="41"/>
      <c r="C557" s="27"/>
      <c r="D557" s="70"/>
      <c r="E557" s="35"/>
      <c r="F557" s="35"/>
    </row>
    <row r="558" spans="1:6" s="36" customFormat="1" ht="15" customHeight="1">
      <c r="A558" s="41"/>
      <c r="B558" s="41"/>
      <c r="C558" s="27"/>
      <c r="D558" s="28"/>
      <c r="E558" s="35"/>
      <c r="F558" s="35"/>
    </row>
    <row r="559" spans="1:6" s="36" customFormat="1" ht="15" customHeight="1">
      <c r="A559" s="41"/>
      <c r="B559" s="41"/>
      <c r="C559" s="27"/>
      <c r="D559" s="70"/>
      <c r="E559" s="35"/>
      <c r="F559" s="35"/>
    </row>
    <row r="560" spans="1:6" s="36" customFormat="1" ht="15" customHeight="1">
      <c r="A560" s="41"/>
      <c r="B560" s="41"/>
      <c r="C560" s="27"/>
      <c r="D560" s="70"/>
      <c r="E560" s="35"/>
      <c r="F560" s="35"/>
    </row>
    <row r="561" spans="1:6" s="36" customFormat="1" ht="15" customHeight="1">
      <c r="A561" s="41"/>
      <c r="B561" s="41"/>
      <c r="C561" s="27"/>
      <c r="D561" s="70"/>
      <c r="E561" s="35"/>
      <c r="F561" s="35"/>
    </row>
    <row r="562" spans="1:6" s="36" customFormat="1" ht="15" customHeight="1">
      <c r="A562" s="41"/>
      <c r="B562" s="41"/>
      <c r="C562" s="27"/>
      <c r="D562" s="70"/>
      <c r="E562" s="35"/>
      <c r="F562" s="35"/>
    </row>
    <row r="563" spans="1:6" s="36" customFormat="1" ht="15" customHeight="1">
      <c r="A563" s="41"/>
      <c r="B563" s="41"/>
      <c r="C563" s="27"/>
      <c r="D563" s="70"/>
      <c r="E563" s="35"/>
      <c r="F563" s="35"/>
    </row>
    <row r="564" spans="1:6" s="36" customFormat="1" ht="15" customHeight="1">
      <c r="A564" s="41"/>
      <c r="B564" s="41"/>
      <c r="C564" s="27"/>
      <c r="D564" s="70"/>
      <c r="E564" s="35"/>
      <c r="F564" s="35"/>
    </row>
    <row r="565" spans="1:6" s="36" customFormat="1" ht="15" customHeight="1">
      <c r="A565" s="41"/>
      <c r="B565" s="41"/>
      <c r="C565" s="27"/>
      <c r="D565" s="70"/>
      <c r="E565" s="35"/>
      <c r="F565" s="35"/>
    </row>
    <row r="566" spans="1:6" s="36" customFormat="1" ht="15" customHeight="1">
      <c r="C566" s="27"/>
      <c r="D566" s="70"/>
    </row>
    <row r="567" spans="1:6" s="36" customFormat="1" ht="15" customHeight="1">
      <c r="A567" s="41"/>
      <c r="B567" s="41"/>
      <c r="C567" s="27"/>
      <c r="D567" s="70"/>
      <c r="E567" s="35"/>
      <c r="F567" s="35"/>
    </row>
    <row r="568" spans="1:6" s="36" customFormat="1" ht="15" customHeight="1">
      <c r="A568" s="41"/>
      <c r="B568" s="41"/>
      <c r="C568" s="27"/>
      <c r="D568" s="70"/>
      <c r="E568" s="35"/>
      <c r="F568" s="35"/>
    </row>
    <row r="569" spans="1:6" s="36" customFormat="1" ht="15" customHeight="1">
      <c r="A569" s="41"/>
      <c r="B569" s="41"/>
      <c r="C569" s="27"/>
      <c r="D569" s="70"/>
      <c r="E569" s="35"/>
      <c r="F569" s="35"/>
    </row>
    <row r="570" spans="1:6" s="36" customFormat="1" ht="15" customHeight="1">
      <c r="A570" s="41"/>
      <c r="B570" s="41"/>
      <c r="C570" s="27"/>
      <c r="D570" s="70"/>
      <c r="E570" s="35"/>
      <c r="F570" s="35"/>
    </row>
    <row r="571" spans="1:6" s="36" customFormat="1" ht="15" customHeight="1">
      <c r="A571" s="41"/>
      <c r="B571" s="41"/>
      <c r="C571" s="27"/>
      <c r="D571" s="70"/>
      <c r="E571" s="35"/>
      <c r="F571" s="35"/>
    </row>
    <row r="572" spans="1:6" s="36" customFormat="1" ht="15" customHeight="1">
      <c r="A572" s="41"/>
      <c r="B572" s="41"/>
      <c r="C572" s="27"/>
      <c r="D572" s="70"/>
      <c r="E572" s="35"/>
      <c r="F572" s="35"/>
    </row>
    <row r="573" spans="1:6" s="6" customFormat="1" ht="15" customHeight="1">
      <c r="A573" s="51"/>
      <c r="B573" s="51"/>
      <c r="C573" s="32"/>
      <c r="D573" s="72"/>
      <c r="E573" s="31"/>
      <c r="F573" s="31"/>
    </row>
    <row r="574" spans="1:6" ht="15" customHeight="1">
      <c r="D574" s="30"/>
      <c r="E574" s="26"/>
    </row>
  </sheetData>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462"/>
  <sheetViews>
    <sheetView topLeftCell="B84" workbookViewId="0">
      <selection activeCell="E108" sqref="E108"/>
    </sheetView>
  </sheetViews>
  <sheetFormatPr defaultColWidth="9" defaultRowHeight="15"/>
  <cols>
    <col min="1" max="1" width="168.42578125" style="7" bestFit="1" customWidth="1"/>
    <col min="2" max="2" width="12.140625" style="7" customWidth="1"/>
    <col min="3" max="3" width="63.140625" style="7" customWidth="1"/>
    <col min="4" max="7" width="12" style="7" customWidth="1"/>
    <col min="8" max="8" width="12" style="7" bestFit="1" customWidth="1"/>
    <col min="9" max="16384" width="9" style="7"/>
  </cols>
  <sheetData>
    <row r="1" spans="1:7" s="40" customFormat="1">
      <c r="A1" s="24" t="s">
        <v>856</v>
      </c>
      <c r="B1" s="24"/>
      <c r="C1" s="132"/>
      <c r="D1" s="24"/>
      <c r="E1" s="32"/>
      <c r="F1" s="132"/>
      <c r="G1" s="132"/>
    </row>
    <row r="2" spans="1:7" s="119" customFormat="1">
      <c r="A2" s="82" t="s">
        <v>1195</v>
      </c>
      <c r="B2" s="33" t="s">
        <v>718</v>
      </c>
      <c r="C2" s="49" t="s">
        <v>957</v>
      </c>
      <c r="D2" s="133" t="s">
        <v>741</v>
      </c>
      <c r="E2" s="133" t="s">
        <v>739</v>
      </c>
      <c r="F2" s="133" t="s">
        <v>740</v>
      </c>
      <c r="G2" s="133" t="s">
        <v>739</v>
      </c>
    </row>
    <row r="3" spans="1:7" s="190" customFormat="1">
      <c r="A3" s="99" t="s">
        <v>1063</v>
      </c>
      <c r="B3" s="38" t="s">
        <v>380</v>
      </c>
      <c r="C3" s="38" t="s">
        <v>785</v>
      </c>
      <c r="D3" s="134">
        <v>1.469933033</v>
      </c>
      <c r="E3" s="134">
        <v>1.0131019999999999E-2</v>
      </c>
      <c r="F3" s="134">
        <v>1.739814639</v>
      </c>
      <c r="G3" s="134">
        <v>2.4806901999999999E-2</v>
      </c>
    </row>
    <row r="4" spans="1:7" s="43" customFormat="1">
      <c r="A4" s="99" t="s">
        <v>1166</v>
      </c>
      <c r="B4" s="27" t="s">
        <v>381</v>
      </c>
      <c r="C4" s="27" t="s">
        <v>382</v>
      </c>
      <c r="D4" s="135">
        <v>1.270570993</v>
      </c>
      <c r="E4" s="135">
        <v>4.3422128999999997E-2</v>
      </c>
      <c r="F4" s="135">
        <v>1.5522518160000001</v>
      </c>
      <c r="G4" s="135">
        <v>3.0287879E-2</v>
      </c>
    </row>
    <row r="5" spans="1:7" s="43" customFormat="1">
      <c r="A5" s="99" t="s">
        <v>1022</v>
      </c>
      <c r="B5" s="27" t="s">
        <v>383</v>
      </c>
      <c r="C5" s="27" t="s">
        <v>896</v>
      </c>
      <c r="D5" s="135">
        <v>2.1686248780000001</v>
      </c>
      <c r="E5" s="135">
        <v>3.6031930000000002E-3</v>
      </c>
      <c r="F5" s="135">
        <v>2.1451978679999999</v>
      </c>
      <c r="G5" s="135">
        <v>6.9798719999999998E-3</v>
      </c>
    </row>
    <row r="6" spans="1:7" s="43" customFormat="1">
      <c r="A6" s="99" t="s">
        <v>1127</v>
      </c>
      <c r="B6" s="27" t="s">
        <v>384</v>
      </c>
      <c r="C6" s="27" t="s">
        <v>254</v>
      </c>
      <c r="D6" s="135">
        <v>1.5423510069999999</v>
      </c>
      <c r="E6" s="136">
        <v>3.7599999999999998E-7</v>
      </c>
      <c r="F6" s="135">
        <v>2.1020123960000001</v>
      </c>
      <c r="G6" s="135">
        <v>8.4717799999999999E-3</v>
      </c>
    </row>
    <row r="7" spans="1:7" s="43" customFormat="1">
      <c r="A7" s="99" t="s">
        <v>1022</v>
      </c>
      <c r="B7" s="27" t="s">
        <v>385</v>
      </c>
      <c r="C7" s="27" t="s">
        <v>897</v>
      </c>
      <c r="D7" s="135">
        <v>1.4020940070000001</v>
      </c>
      <c r="E7" s="136">
        <v>2.009909E-2</v>
      </c>
      <c r="F7" s="135">
        <v>2.1838574409999998</v>
      </c>
      <c r="G7" s="135">
        <v>7.2437330000000005E-3</v>
      </c>
    </row>
    <row r="8" spans="1:7" s="43" customFormat="1">
      <c r="A8" s="99" t="s">
        <v>1142</v>
      </c>
      <c r="B8" s="27" t="s">
        <v>386</v>
      </c>
      <c r="C8" s="27" t="s">
        <v>387</v>
      </c>
      <c r="D8" s="135">
        <v>1.2397480009999999</v>
      </c>
      <c r="E8" s="135">
        <v>2.2991311E-2</v>
      </c>
      <c r="F8" s="135">
        <v>3.3468565940000001</v>
      </c>
      <c r="G8" s="135">
        <v>1.4324719E-2</v>
      </c>
    </row>
    <row r="9" spans="1:7" s="43" customFormat="1">
      <c r="A9" s="42"/>
      <c r="B9" s="27" t="s">
        <v>388</v>
      </c>
      <c r="C9" s="27" t="s">
        <v>389</v>
      </c>
      <c r="D9" s="135">
        <v>1.556035995</v>
      </c>
      <c r="E9" s="136">
        <v>4.7729000000000001E-4</v>
      </c>
      <c r="F9" s="135">
        <v>1.8607475760000001</v>
      </c>
      <c r="G9" s="135">
        <v>2.6745600000000001E-4</v>
      </c>
    </row>
    <row r="10" spans="1:7" s="43" customFormat="1">
      <c r="A10" s="99" t="s">
        <v>1167</v>
      </c>
      <c r="B10" s="27" t="s">
        <v>390</v>
      </c>
      <c r="C10" s="27" t="s">
        <v>391</v>
      </c>
      <c r="D10" s="135">
        <v>1.7938439850000001</v>
      </c>
      <c r="E10" s="135">
        <v>6.3908020000000001E-3</v>
      </c>
      <c r="F10" s="135">
        <v>1.7796057460000001</v>
      </c>
      <c r="G10" s="135">
        <v>1.2169900000000001E-2</v>
      </c>
    </row>
    <row r="11" spans="1:7" s="43" customFormat="1">
      <c r="A11" s="101"/>
      <c r="B11" s="27" t="s">
        <v>392</v>
      </c>
      <c r="C11" s="27" t="s">
        <v>393</v>
      </c>
      <c r="D11" s="135">
        <v>1.7897310259999999</v>
      </c>
      <c r="E11" s="135">
        <v>4.2908219999999997E-3</v>
      </c>
      <c r="F11" s="135">
        <v>1.8499670029999999</v>
      </c>
      <c r="G11" s="135">
        <v>8.91339E-4</v>
      </c>
    </row>
    <row r="12" spans="1:7" s="43" customFormat="1">
      <c r="A12" s="99" t="s">
        <v>1027</v>
      </c>
      <c r="B12" s="27" t="s">
        <v>394</v>
      </c>
      <c r="C12" s="27" t="s">
        <v>368</v>
      </c>
      <c r="D12" s="135">
        <v>1.620304942</v>
      </c>
      <c r="E12" s="135">
        <v>3.2089669000000001E-2</v>
      </c>
      <c r="F12" s="135">
        <v>1.74743402</v>
      </c>
      <c r="G12" s="135">
        <v>3.3437633000000001E-2</v>
      </c>
    </row>
    <row r="13" spans="1:7" s="43" customFormat="1">
      <c r="A13" s="99" t="s">
        <v>1110</v>
      </c>
      <c r="B13" s="27" t="s">
        <v>395</v>
      </c>
      <c r="C13" s="27" t="s">
        <v>396</v>
      </c>
      <c r="D13" s="135">
        <v>1.499029994</v>
      </c>
      <c r="E13" s="135">
        <v>7.0721610000000004E-3</v>
      </c>
      <c r="F13" s="135">
        <v>1.5853089090000001</v>
      </c>
      <c r="G13" s="135">
        <v>8.0971129999999995E-3</v>
      </c>
    </row>
    <row r="14" spans="1:7" s="43" customFormat="1">
      <c r="A14" s="99" t="s">
        <v>1036</v>
      </c>
      <c r="B14" s="27" t="s">
        <v>397</v>
      </c>
      <c r="C14" s="27" t="s">
        <v>919</v>
      </c>
      <c r="D14" s="135">
        <v>1.33178997</v>
      </c>
      <c r="E14" s="135">
        <v>4.9666200000000004E-4</v>
      </c>
      <c r="F14" s="135">
        <v>1.888178825</v>
      </c>
      <c r="G14" s="136">
        <v>9.2600000000000001E-5</v>
      </c>
    </row>
    <row r="15" spans="1:7" s="43" customFormat="1">
      <c r="A15" s="99" t="s">
        <v>1033</v>
      </c>
      <c r="B15" s="27" t="s">
        <v>398</v>
      </c>
      <c r="C15" s="27" t="s">
        <v>399</v>
      </c>
      <c r="D15" s="135">
        <v>1.5675959589999999</v>
      </c>
      <c r="E15" s="135">
        <v>1.33526E-4</v>
      </c>
      <c r="F15" s="135">
        <v>1.9713948969999999</v>
      </c>
      <c r="G15" s="136">
        <v>4.5800000000000002E-5</v>
      </c>
    </row>
    <row r="16" spans="1:7" s="43" customFormat="1">
      <c r="A16" s="101"/>
      <c r="B16" s="27" t="s">
        <v>400</v>
      </c>
      <c r="C16" s="27" t="s">
        <v>787</v>
      </c>
      <c r="D16" s="135">
        <v>1.4034869670000001</v>
      </c>
      <c r="E16" s="135">
        <v>1.7324899999999999E-3</v>
      </c>
      <c r="F16" s="135">
        <v>1.3915840390000001</v>
      </c>
      <c r="G16" s="135">
        <v>3.2957554E-2</v>
      </c>
    </row>
    <row r="17" spans="1:7" s="43" customFormat="1">
      <c r="A17" s="99" t="s">
        <v>1022</v>
      </c>
      <c r="B17" s="27" t="s">
        <v>401</v>
      </c>
      <c r="C17" s="27" t="s">
        <v>402</v>
      </c>
      <c r="D17" s="135">
        <v>1.271184683</v>
      </c>
      <c r="E17" s="135">
        <v>4.9269057999999998E-2</v>
      </c>
      <c r="F17" s="135">
        <v>1.6084195379999999</v>
      </c>
      <c r="G17" s="135">
        <v>1.7025909999999998E-2</v>
      </c>
    </row>
    <row r="18" spans="1:7" s="43" customFormat="1">
      <c r="A18" s="101"/>
      <c r="B18" s="27" t="s">
        <v>403</v>
      </c>
      <c r="C18" s="27" t="s">
        <v>788</v>
      </c>
      <c r="D18" s="135">
        <v>1.372357965</v>
      </c>
      <c r="E18" s="136">
        <v>9.2E-5</v>
      </c>
      <c r="F18" s="135">
        <v>1.6992673869999999</v>
      </c>
      <c r="G18" s="135">
        <v>2.8904619999999999E-3</v>
      </c>
    </row>
    <row r="19" spans="1:7" s="43" customFormat="1">
      <c r="A19" s="99" t="s">
        <v>1111</v>
      </c>
      <c r="B19" s="27" t="s">
        <v>404</v>
      </c>
      <c r="C19" s="27" t="s">
        <v>405</v>
      </c>
      <c r="D19" s="135">
        <v>1.5829470160000001</v>
      </c>
      <c r="E19" s="135">
        <v>2.268445E-3</v>
      </c>
      <c r="F19" s="135">
        <v>1.8620110750000001</v>
      </c>
      <c r="G19" s="135">
        <v>1.0879150000000001E-3</v>
      </c>
    </row>
    <row r="20" spans="1:7" s="43" customFormat="1">
      <c r="A20" s="99" t="s">
        <v>1027</v>
      </c>
      <c r="B20" s="27" t="s">
        <v>406</v>
      </c>
      <c r="C20" s="27" t="s">
        <v>407</v>
      </c>
      <c r="D20" s="135">
        <v>1.4366979600000001</v>
      </c>
      <c r="E20" s="136">
        <v>6.8499999999999998E-5</v>
      </c>
      <c r="F20" s="101">
        <v>1.356885433</v>
      </c>
      <c r="G20" s="135">
        <v>3.843787E-3</v>
      </c>
    </row>
    <row r="21" spans="1:7" s="43" customFormat="1">
      <c r="A21" s="99" t="s">
        <v>1024</v>
      </c>
      <c r="B21" s="27" t="s">
        <v>408</v>
      </c>
      <c r="C21" s="27" t="s">
        <v>789</v>
      </c>
      <c r="D21" s="135">
        <v>1.558681011</v>
      </c>
      <c r="E21" s="136">
        <v>1.519034E-2</v>
      </c>
      <c r="F21" s="135">
        <v>1.54691577</v>
      </c>
      <c r="G21" s="135">
        <v>4.0979522999999997E-2</v>
      </c>
    </row>
    <row r="22" spans="1:7" s="43" customFormat="1">
      <c r="A22" s="99" t="s">
        <v>1168</v>
      </c>
      <c r="B22" s="27" t="s">
        <v>410</v>
      </c>
      <c r="C22" s="27" t="s">
        <v>411</v>
      </c>
      <c r="D22" s="135">
        <v>1.5307850840000001</v>
      </c>
      <c r="E22" s="135">
        <v>1.1327394500000001E-2</v>
      </c>
      <c r="F22" s="135">
        <v>1.8843191863333333</v>
      </c>
      <c r="G22" s="135">
        <v>1.7840045666666665E-2</v>
      </c>
    </row>
    <row r="23" spans="1:7" s="43" customFormat="1">
      <c r="A23" s="99" t="s">
        <v>1036</v>
      </c>
      <c r="B23" s="27" t="s">
        <v>412</v>
      </c>
      <c r="C23" s="27" t="s">
        <v>790</v>
      </c>
      <c r="D23" s="135">
        <v>1.557101965</v>
      </c>
      <c r="E23" s="135">
        <v>6.3396700000000004E-4</v>
      </c>
      <c r="F23" s="135">
        <v>1.8449852470000001</v>
      </c>
      <c r="G23" s="135">
        <v>1.7217299999999999E-4</v>
      </c>
    </row>
    <row r="24" spans="1:7" s="43" customFormat="1">
      <c r="A24" s="99" t="s">
        <v>1036</v>
      </c>
      <c r="B24" s="27" t="s">
        <v>413</v>
      </c>
      <c r="C24" s="27" t="s">
        <v>414</v>
      </c>
      <c r="D24" s="135">
        <v>1.32663095</v>
      </c>
      <c r="E24" s="136">
        <v>4.1350367999999998E-2</v>
      </c>
      <c r="F24" s="135">
        <v>1.3560642000000001</v>
      </c>
      <c r="G24" s="135">
        <v>5.7474200000000005E-4</v>
      </c>
    </row>
    <row r="25" spans="1:7" s="43" customFormat="1">
      <c r="A25" s="99" t="s">
        <v>1026</v>
      </c>
      <c r="B25" s="27" t="s">
        <v>415</v>
      </c>
      <c r="C25" s="27" t="s">
        <v>791</v>
      </c>
      <c r="D25" s="135">
        <v>2.056097984</v>
      </c>
      <c r="E25" s="135">
        <v>6.9262380000000004E-3</v>
      </c>
      <c r="F25" s="135">
        <v>1.5400562289999999</v>
      </c>
      <c r="G25" s="135">
        <v>1.3614463E-2</v>
      </c>
    </row>
    <row r="26" spans="1:7" s="43" customFormat="1">
      <c r="A26" s="99" t="s">
        <v>1027</v>
      </c>
      <c r="B26" s="27" t="s">
        <v>416</v>
      </c>
      <c r="C26" s="27" t="s">
        <v>792</v>
      </c>
      <c r="D26" s="135">
        <v>1.406308055</v>
      </c>
      <c r="E26" s="135">
        <v>1.4888799999999999E-3</v>
      </c>
      <c r="F26" s="135">
        <v>1.8123319149999999</v>
      </c>
      <c r="G26" s="135">
        <v>3.5561420000000003E-2</v>
      </c>
    </row>
    <row r="27" spans="1:7" s="43" customFormat="1">
      <c r="A27" s="101"/>
      <c r="B27" s="27" t="s">
        <v>417</v>
      </c>
      <c r="C27" s="27" t="s">
        <v>418</v>
      </c>
      <c r="D27" s="135">
        <v>1.5468120569999999</v>
      </c>
      <c r="E27" s="135">
        <v>7.2232999999999998E-4</v>
      </c>
      <c r="F27" s="135">
        <v>1.502225637</v>
      </c>
      <c r="G27" s="135">
        <v>1.1733847E-2</v>
      </c>
    </row>
    <row r="28" spans="1:7" s="43" customFormat="1">
      <c r="A28" s="99" t="s">
        <v>1039</v>
      </c>
      <c r="B28" s="27" t="s">
        <v>419</v>
      </c>
      <c r="C28" s="27" t="s">
        <v>420</v>
      </c>
      <c r="D28" s="135">
        <v>1.3782169820000001</v>
      </c>
      <c r="E28" s="135">
        <v>3.8863199999999997E-4</v>
      </c>
      <c r="F28" s="135">
        <v>1.422838211</v>
      </c>
      <c r="G28" s="136">
        <v>4.1699999999999997E-5</v>
      </c>
    </row>
    <row r="29" spans="1:7" s="43" customFormat="1">
      <c r="A29" s="99" t="s">
        <v>1022</v>
      </c>
      <c r="B29" s="27" t="s">
        <v>421</v>
      </c>
      <c r="C29" s="27" t="s">
        <v>8</v>
      </c>
      <c r="D29" s="135">
        <v>1.5535780189999999</v>
      </c>
      <c r="E29" s="136">
        <v>8.03E-5</v>
      </c>
      <c r="F29" s="135">
        <v>1.2560139889999999</v>
      </c>
      <c r="G29" s="135">
        <v>1.291978E-2</v>
      </c>
    </row>
    <row r="30" spans="1:7" s="43" customFormat="1">
      <c r="A30" s="101"/>
      <c r="B30" s="27" t="s">
        <v>422</v>
      </c>
      <c r="C30" s="27" t="s">
        <v>793</v>
      </c>
      <c r="D30" s="135">
        <v>1.699309945</v>
      </c>
      <c r="E30" s="136">
        <v>2.3153400000000001E-2</v>
      </c>
      <c r="F30" s="135">
        <v>2.0374984739999999</v>
      </c>
      <c r="G30" s="135">
        <v>7.1118199999999998E-4</v>
      </c>
    </row>
    <row r="31" spans="1:7" s="43" customFormat="1">
      <c r="A31" s="101"/>
      <c r="B31" s="27" t="s">
        <v>423</v>
      </c>
      <c r="C31" s="27" t="s">
        <v>794</v>
      </c>
      <c r="D31" s="135">
        <v>1.2704980370000001</v>
      </c>
      <c r="E31" s="135">
        <v>1.7644218999999999E-2</v>
      </c>
      <c r="F31" s="135">
        <v>1.415843129</v>
      </c>
      <c r="G31" s="136">
        <v>1.88E-5</v>
      </c>
    </row>
    <row r="32" spans="1:7" s="43" customFormat="1">
      <c r="A32" s="99" t="s">
        <v>1025</v>
      </c>
      <c r="B32" s="27" t="s">
        <v>424</v>
      </c>
      <c r="C32" s="27" t="s">
        <v>795</v>
      </c>
      <c r="D32" s="135">
        <v>1.4806159729999999</v>
      </c>
      <c r="E32" s="135">
        <v>1.216163E-2</v>
      </c>
      <c r="F32" s="135">
        <v>2.0829734800000002</v>
      </c>
      <c r="G32" s="135">
        <v>3.1994997999999997E-2</v>
      </c>
    </row>
    <row r="33" spans="1:7" s="43" customFormat="1">
      <c r="A33" s="101"/>
      <c r="B33" s="27" t="s">
        <v>425</v>
      </c>
      <c r="C33" s="27" t="s">
        <v>869</v>
      </c>
      <c r="D33" s="135">
        <v>1.670968056</v>
      </c>
      <c r="E33" s="135">
        <v>5.8472469999999999E-3</v>
      </c>
      <c r="F33" s="135">
        <v>1.3312890529999999</v>
      </c>
      <c r="G33" s="135">
        <v>8.836577E-3</v>
      </c>
    </row>
    <row r="34" spans="1:7" s="43" customFormat="1">
      <c r="A34" s="101"/>
      <c r="B34" s="27" t="s">
        <v>426</v>
      </c>
      <c r="C34" s="27" t="s">
        <v>796</v>
      </c>
      <c r="D34" s="135">
        <v>1.546862006</v>
      </c>
      <c r="E34" s="135">
        <v>3.3588890000000003E-2</v>
      </c>
      <c r="F34" s="135">
        <v>2.0618505479999998</v>
      </c>
      <c r="G34" s="135">
        <v>1.1905150000000001E-3</v>
      </c>
    </row>
    <row r="35" spans="1:7" s="43" customFormat="1">
      <c r="A35" s="99" t="s">
        <v>1036</v>
      </c>
      <c r="B35" s="27" t="s">
        <v>427</v>
      </c>
      <c r="C35" s="27" t="s">
        <v>428</v>
      </c>
      <c r="D35" s="135">
        <v>1.451690674</v>
      </c>
      <c r="E35" s="135">
        <v>1.2440795000000001E-3</v>
      </c>
      <c r="F35" s="135">
        <v>1.417785764</v>
      </c>
      <c r="G35" s="135">
        <v>1.2428680000000001E-3</v>
      </c>
    </row>
    <row r="36" spans="1:7" s="43" customFormat="1">
      <c r="A36" s="99" t="s">
        <v>1022</v>
      </c>
      <c r="B36" s="27" t="s">
        <v>429</v>
      </c>
      <c r="C36" s="27" t="s">
        <v>797</v>
      </c>
      <c r="D36" s="135">
        <v>1.6214950079999999</v>
      </c>
      <c r="E36" s="135">
        <v>1.0410859999999999E-2</v>
      </c>
      <c r="F36" s="135">
        <v>1.754366517</v>
      </c>
      <c r="G36" s="135">
        <v>3.1781770000000001E-2</v>
      </c>
    </row>
    <row r="37" spans="1:7" s="43" customFormat="1">
      <c r="A37" s="99" t="s">
        <v>1169</v>
      </c>
      <c r="B37" s="27" t="s">
        <v>431</v>
      </c>
      <c r="C37" s="27" t="s">
        <v>432</v>
      </c>
      <c r="D37" s="135">
        <v>1.4953880310000001</v>
      </c>
      <c r="E37" s="136">
        <v>2.7900000000000001E-5</v>
      </c>
      <c r="F37" s="135">
        <v>1.7246489519999999</v>
      </c>
      <c r="G37" s="136">
        <v>2.97E-5</v>
      </c>
    </row>
    <row r="38" spans="1:7" s="43" customFormat="1">
      <c r="A38" s="99" t="s">
        <v>1132</v>
      </c>
      <c r="B38" s="27" t="s">
        <v>433</v>
      </c>
      <c r="C38" s="27" t="s">
        <v>798</v>
      </c>
      <c r="D38" s="135">
        <v>1.3912810090000001</v>
      </c>
      <c r="E38" s="135">
        <v>1.9289819999999999E-2</v>
      </c>
      <c r="F38" s="135">
        <v>1.589158058</v>
      </c>
      <c r="G38" s="135">
        <v>1.6808551000000001E-2</v>
      </c>
    </row>
    <row r="39" spans="1:7" s="43" customFormat="1">
      <c r="A39" s="99" t="s">
        <v>1022</v>
      </c>
      <c r="B39" s="27" t="s">
        <v>434</v>
      </c>
      <c r="C39" s="27" t="s">
        <v>975</v>
      </c>
      <c r="D39" s="135">
        <v>1.3860969540000001</v>
      </c>
      <c r="E39" s="135">
        <v>2.2676189999999999E-2</v>
      </c>
      <c r="F39" s="135">
        <v>1.80688107</v>
      </c>
      <c r="G39" s="135">
        <v>1.03767E-4</v>
      </c>
    </row>
    <row r="40" spans="1:7" s="43" customFormat="1">
      <c r="A40" s="42"/>
      <c r="B40" s="27" t="s">
        <v>436</v>
      </c>
      <c r="C40" s="27" t="s">
        <v>437</v>
      </c>
      <c r="D40" s="135">
        <v>1.5713939669999999</v>
      </c>
      <c r="E40" s="135">
        <v>3.2651309000000003E-2</v>
      </c>
      <c r="F40" s="135">
        <v>1.885871053</v>
      </c>
      <c r="G40" s="135">
        <v>3.7724833999999999E-2</v>
      </c>
    </row>
    <row r="41" spans="1:7" s="43" customFormat="1">
      <c r="A41" s="101"/>
      <c r="B41" s="27" t="s">
        <v>438</v>
      </c>
      <c r="C41" s="27" t="s">
        <v>799</v>
      </c>
      <c r="D41" s="135">
        <v>1.5830556149999999</v>
      </c>
      <c r="E41" s="135">
        <v>2.9264100000000001E-4</v>
      </c>
      <c r="F41" s="135">
        <v>1.455862284</v>
      </c>
      <c r="G41" s="135">
        <v>2.7473500000000002E-4</v>
      </c>
    </row>
    <row r="42" spans="1:7" s="43" customFormat="1">
      <c r="A42" s="99" t="s">
        <v>1170</v>
      </c>
      <c r="B42" s="27" t="s">
        <v>439</v>
      </c>
      <c r="C42" s="27" t="s">
        <v>440</v>
      </c>
      <c r="D42" s="135">
        <v>1.447103977</v>
      </c>
      <c r="E42" s="136">
        <v>9.7639100000000006E-3</v>
      </c>
      <c r="F42" s="135">
        <v>1.5992571120000001</v>
      </c>
      <c r="G42" s="135">
        <v>3.9358760999999999E-2</v>
      </c>
    </row>
    <row r="43" spans="1:7" s="43" customFormat="1">
      <c r="A43" s="99" t="s">
        <v>1044</v>
      </c>
      <c r="B43" s="27" t="s">
        <v>441</v>
      </c>
      <c r="C43" s="27" t="s">
        <v>442</v>
      </c>
      <c r="D43" s="135">
        <v>1.289158523</v>
      </c>
      <c r="E43" s="135">
        <v>5.3386144999999999E-3</v>
      </c>
      <c r="F43" s="135">
        <v>1.4074172970000001</v>
      </c>
      <c r="G43" s="136">
        <v>3.8299999999999998E-6</v>
      </c>
    </row>
    <row r="44" spans="1:7" s="43" customFormat="1">
      <c r="A44" s="99" t="s">
        <v>1171</v>
      </c>
      <c r="B44" s="27" t="s">
        <v>443</v>
      </c>
      <c r="C44" s="27" t="s">
        <v>444</v>
      </c>
      <c r="D44" s="135">
        <v>1.3370490070000001</v>
      </c>
      <c r="E44" s="135">
        <v>1.3784879999999999E-2</v>
      </c>
      <c r="F44" s="135">
        <v>1.81803906</v>
      </c>
      <c r="G44" s="135">
        <v>4.4201170000000003E-3</v>
      </c>
    </row>
    <row r="45" spans="1:7" s="43" customFormat="1">
      <c r="A45" s="42"/>
      <c r="B45" s="27" t="s">
        <v>445</v>
      </c>
      <c r="C45" s="27" t="s">
        <v>962</v>
      </c>
      <c r="D45" s="135">
        <v>1.5106029510000001</v>
      </c>
      <c r="E45" s="135">
        <v>3.721882E-2</v>
      </c>
      <c r="F45" s="135">
        <v>1.9772884850000001</v>
      </c>
      <c r="G45" s="135">
        <v>2.6100802999999999E-2</v>
      </c>
    </row>
    <row r="46" spans="1:7" s="43" customFormat="1">
      <c r="A46" s="42"/>
      <c r="B46" s="27" t="s">
        <v>446</v>
      </c>
      <c r="C46" s="27" t="s">
        <v>800</v>
      </c>
      <c r="D46" s="135">
        <v>1.448451996</v>
      </c>
      <c r="E46" s="135">
        <v>3.4896800000000002E-3</v>
      </c>
      <c r="F46" s="135">
        <v>1.9040526149999999</v>
      </c>
      <c r="G46" s="136">
        <v>1.01E-5</v>
      </c>
    </row>
    <row r="47" spans="1:7" s="43" customFormat="1">
      <c r="A47" s="99" t="s">
        <v>1025</v>
      </c>
      <c r="B47" s="27" t="s">
        <v>447</v>
      </c>
      <c r="C47" s="27" t="s">
        <v>448</v>
      </c>
      <c r="D47" s="135">
        <v>1.3951179979999999</v>
      </c>
      <c r="E47" s="135">
        <v>5.4782119999999997E-3</v>
      </c>
      <c r="F47" s="135">
        <v>1.399363637</v>
      </c>
      <c r="G47" s="135">
        <v>3.7845556000000002E-2</v>
      </c>
    </row>
    <row r="48" spans="1:7" s="43" customFormat="1">
      <c r="A48" s="101"/>
      <c r="B48" s="27" t="s">
        <v>449</v>
      </c>
      <c r="C48" s="27" t="s">
        <v>801</v>
      </c>
      <c r="D48" s="135">
        <v>1.5028729439999999</v>
      </c>
      <c r="E48" s="136">
        <v>4.982632E-2</v>
      </c>
      <c r="F48" s="135">
        <v>1.4779001469999999</v>
      </c>
      <c r="G48" s="135">
        <v>4.5734428000000001E-2</v>
      </c>
    </row>
    <row r="49" spans="1:9" s="43" customFormat="1">
      <c r="A49" s="99" t="s">
        <v>1022</v>
      </c>
      <c r="B49" s="27" t="s">
        <v>451</v>
      </c>
      <c r="C49" s="27" t="s">
        <v>802</v>
      </c>
      <c r="D49" s="135">
        <v>1.4901659490000001</v>
      </c>
      <c r="E49" s="135">
        <v>2.71983E-4</v>
      </c>
      <c r="F49" s="135">
        <v>1.4022995229999999</v>
      </c>
      <c r="G49" s="135">
        <v>2.60797E-4</v>
      </c>
    </row>
    <row r="50" spans="1:9" s="43" customFormat="1">
      <c r="A50" s="99" t="s">
        <v>1022</v>
      </c>
      <c r="B50" s="27" t="s">
        <v>452</v>
      </c>
      <c r="C50" s="27" t="s">
        <v>453</v>
      </c>
      <c r="D50" s="135">
        <v>1.3457037805000001</v>
      </c>
      <c r="E50" s="135">
        <v>9.1531159999999993E-3</v>
      </c>
      <c r="F50" s="135">
        <v>1.514258742</v>
      </c>
      <c r="G50" s="136">
        <v>6.3899999999999995E-5</v>
      </c>
    </row>
    <row r="51" spans="1:9" s="43" customFormat="1">
      <c r="A51" s="99" t="s">
        <v>1025</v>
      </c>
      <c r="B51" s="27" t="s">
        <v>454</v>
      </c>
      <c r="C51" s="27" t="s">
        <v>803</v>
      </c>
      <c r="D51" s="135">
        <v>1.479621053</v>
      </c>
      <c r="E51" s="135">
        <v>3.7387869999999999E-3</v>
      </c>
      <c r="F51" s="135">
        <v>1.3886306289999999</v>
      </c>
      <c r="G51" s="135">
        <v>4.9325964999999999E-2</v>
      </c>
    </row>
    <row r="52" spans="1:9" s="43" customFormat="1">
      <c r="A52" s="99" t="s">
        <v>1036</v>
      </c>
      <c r="B52" s="27" t="s">
        <v>455</v>
      </c>
      <c r="C52" s="27" t="s">
        <v>804</v>
      </c>
      <c r="D52" s="135">
        <v>1.609238148</v>
      </c>
      <c r="E52" s="135">
        <v>1.50998E-3</v>
      </c>
      <c r="F52" s="135">
        <v>1.276441097</v>
      </c>
      <c r="G52" s="135">
        <v>4.0282252999999997E-2</v>
      </c>
    </row>
    <row r="53" spans="1:9" s="43" customFormat="1">
      <c r="A53" s="101"/>
      <c r="B53" s="27" t="s">
        <v>456</v>
      </c>
      <c r="C53" s="99" t="s">
        <v>981</v>
      </c>
      <c r="D53" s="135">
        <v>1.71044898</v>
      </c>
      <c r="E53" s="135">
        <v>4.6317199999999998E-3</v>
      </c>
      <c r="F53" s="135">
        <v>1.5299911500000001</v>
      </c>
      <c r="G53" s="135">
        <v>3.3902283999999998E-2</v>
      </c>
    </row>
    <row r="54" spans="1:9" s="43" customFormat="1">
      <c r="A54" s="101"/>
      <c r="B54" s="27" t="s">
        <v>457</v>
      </c>
      <c r="C54" s="27" t="s">
        <v>458</v>
      </c>
      <c r="D54" s="135">
        <v>1.271113038</v>
      </c>
      <c r="E54" s="135">
        <v>4.0454498999999998E-2</v>
      </c>
      <c r="F54" s="135">
        <v>7.3172376950000002</v>
      </c>
      <c r="G54" s="136">
        <v>3.1680866666666672E-4</v>
      </c>
      <c r="I54" s="113"/>
    </row>
    <row r="55" spans="1:9" s="43" customFormat="1">
      <c r="A55" s="99" t="s">
        <v>1138</v>
      </c>
      <c r="B55" s="27" t="s">
        <v>459</v>
      </c>
      <c r="C55" s="27" t="s">
        <v>878</v>
      </c>
      <c r="D55" s="135">
        <v>1.437991977</v>
      </c>
      <c r="E55" s="135">
        <v>4.4167199999999998E-3</v>
      </c>
      <c r="F55" s="135">
        <v>1.824559689</v>
      </c>
      <c r="G55" s="135">
        <v>1.7974453000000001E-2</v>
      </c>
    </row>
    <row r="56" spans="1:9" s="43" customFormat="1">
      <c r="A56" s="99" t="s">
        <v>1022</v>
      </c>
      <c r="B56" s="27" t="s">
        <v>460</v>
      </c>
      <c r="C56" s="27" t="s">
        <v>461</v>
      </c>
      <c r="D56" s="135">
        <v>1.775491953</v>
      </c>
      <c r="E56" s="135">
        <v>2.0396199E-2</v>
      </c>
      <c r="F56" s="135">
        <v>1.7192585469999999</v>
      </c>
      <c r="G56" s="135">
        <v>2.8385569999999999E-2</v>
      </c>
    </row>
    <row r="57" spans="1:9" s="43" customFormat="1">
      <c r="A57" s="101"/>
      <c r="B57" s="27" t="s">
        <v>462</v>
      </c>
      <c r="C57" s="27" t="s">
        <v>463</v>
      </c>
      <c r="D57" s="135">
        <v>1.54203701</v>
      </c>
      <c r="E57" s="135">
        <v>1.2007350000000001E-3</v>
      </c>
      <c r="F57" s="135">
        <v>1.6012574429999999</v>
      </c>
      <c r="G57" s="135">
        <v>2.5104210000000001E-3</v>
      </c>
    </row>
    <row r="58" spans="1:9" s="43" customFormat="1">
      <c r="A58" s="101"/>
      <c r="B58" s="27" t="s">
        <v>464</v>
      </c>
      <c r="C58" s="27" t="s">
        <v>946</v>
      </c>
      <c r="D58" s="135">
        <v>1.5685280559999999</v>
      </c>
      <c r="E58" s="136">
        <v>4.3499999999999999E-6</v>
      </c>
      <c r="F58" s="135">
        <v>1.967945099</v>
      </c>
      <c r="G58" s="136">
        <v>4.5200000000000001E-5</v>
      </c>
    </row>
    <row r="59" spans="1:9" s="43" customFormat="1">
      <c r="A59" s="42"/>
      <c r="B59" s="27" t="s">
        <v>465</v>
      </c>
      <c r="C59" s="27" t="s">
        <v>466</v>
      </c>
      <c r="D59" s="135">
        <v>1.6045379639999999</v>
      </c>
      <c r="E59" s="135">
        <v>3.9857529000000003E-2</v>
      </c>
      <c r="F59" s="135">
        <v>5.0624088443333335</v>
      </c>
      <c r="G59" s="135">
        <v>7.2796496666666663E-3</v>
      </c>
    </row>
    <row r="60" spans="1:9" s="43" customFormat="1">
      <c r="A60" s="99" t="s">
        <v>1022</v>
      </c>
      <c r="B60" s="27" t="s">
        <v>467</v>
      </c>
      <c r="C60" s="27" t="s">
        <v>468</v>
      </c>
      <c r="D60" s="135">
        <v>1.7560180430000001</v>
      </c>
      <c r="E60" s="135">
        <v>4.7602328999999999E-2</v>
      </c>
      <c r="F60" s="135">
        <v>1.9967612029999999</v>
      </c>
      <c r="G60" s="135">
        <v>2.7657902000000002E-2</v>
      </c>
    </row>
    <row r="61" spans="1:9" s="43" customFormat="1">
      <c r="A61" s="101"/>
      <c r="B61" s="27" t="s">
        <v>469</v>
      </c>
      <c r="C61" s="27" t="s">
        <v>125</v>
      </c>
      <c r="D61" s="135">
        <v>1.7894289489999999</v>
      </c>
      <c r="E61" s="136">
        <v>5.9783559999999998E-3</v>
      </c>
      <c r="F61" s="135">
        <v>1.476344109</v>
      </c>
      <c r="G61" s="135">
        <v>2.6530501000000001E-2</v>
      </c>
    </row>
    <row r="62" spans="1:9" s="43" customFormat="1">
      <c r="A62" s="99" t="s">
        <v>1139</v>
      </c>
      <c r="B62" s="27" t="s">
        <v>470</v>
      </c>
      <c r="C62" s="27" t="s">
        <v>881</v>
      </c>
      <c r="D62" s="135">
        <v>1.414219975</v>
      </c>
      <c r="E62" s="135">
        <v>1.386539E-2</v>
      </c>
      <c r="F62" s="135">
        <v>1.473008275</v>
      </c>
      <c r="G62" s="135">
        <v>7.3924799999999997E-4</v>
      </c>
    </row>
    <row r="63" spans="1:9" s="43" customFormat="1">
      <c r="A63" s="101"/>
      <c r="B63" s="27" t="s">
        <v>471</v>
      </c>
      <c r="C63" s="27" t="s">
        <v>910</v>
      </c>
      <c r="D63" s="135">
        <v>1.3737199310000001</v>
      </c>
      <c r="E63" s="135">
        <v>2.6492934999999998E-3</v>
      </c>
      <c r="F63" s="135">
        <v>1.5681961769999999</v>
      </c>
      <c r="G63" s="135">
        <v>4.7722679999999996E-3</v>
      </c>
    </row>
    <row r="64" spans="1:9" s="43" customFormat="1">
      <c r="A64" s="99" t="s">
        <v>1140</v>
      </c>
      <c r="B64" s="27" t="s">
        <v>472</v>
      </c>
      <c r="C64" s="27" t="s">
        <v>473</v>
      </c>
      <c r="D64" s="135">
        <v>1.5725769999999999</v>
      </c>
      <c r="E64" s="136">
        <v>2.2399999999999999E-5</v>
      </c>
      <c r="F64" s="135">
        <v>1.507895947</v>
      </c>
      <c r="G64" s="135">
        <v>7.8091100000000002E-4</v>
      </c>
    </row>
    <row r="65" spans="1:7" s="43" customFormat="1">
      <c r="A65" s="101"/>
      <c r="B65" s="27" t="s">
        <v>474</v>
      </c>
      <c r="C65" s="27" t="s">
        <v>475</v>
      </c>
      <c r="D65" s="135">
        <v>1.569257975</v>
      </c>
      <c r="E65" s="135">
        <v>1.4176579999999999E-2</v>
      </c>
      <c r="F65" s="135">
        <v>1.6500356199999999</v>
      </c>
      <c r="G65" s="135">
        <v>1.0629325E-2</v>
      </c>
    </row>
    <row r="66" spans="1:7" s="43" customFormat="1">
      <c r="A66" s="99" t="s">
        <v>1141</v>
      </c>
      <c r="B66" s="27" t="s">
        <v>476</v>
      </c>
      <c r="C66" s="27" t="s">
        <v>477</v>
      </c>
      <c r="D66" s="135">
        <v>1.6185439829999999</v>
      </c>
      <c r="E66" s="135">
        <v>1.1842599999999999E-4</v>
      </c>
      <c r="F66" s="135">
        <v>1.48518455</v>
      </c>
      <c r="G66" s="135">
        <v>2.0474888E-2</v>
      </c>
    </row>
    <row r="67" spans="1:7" s="43" customFormat="1">
      <c r="A67" s="99" t="s">
        <v>1032</v>
      </c>
      <c r="B67" s="27" t="s">
        <v>478</v>
      </c>
      <c r="C67" s="27" t="s">
        <v>64</v>
      </c>
      <c r="D67" s="135">
        <v>1.7186980249999999</v>
      </c>
      <c r="E67" s="135">
        <v>2.1259E-3</v>
      </c>
      <c r="F67" s="135">
        <v>4.111610969</v>
      </c>
      <c r="G67" s="135">
        <v>1.1856886000000002E-2</v>
      </c>
    </row>
    <row r="68" spans="1:7" s="43" customFormat="1">
      <c r="A68" s="101"/>
      <c r="B68" s="27" t="s">
        <v>479</v>
      </c>
      <c r="C68" s="27" t="s">
        <v>884</v>
      </c>
      <c r="D68" s="135">
        <v>1.3302359580000001</v>
      </c>
      <c r="E68" s="135">
        <v>4.530232E-2</v>
      </c>
      <c r="F68" s="135">
        <v>1.8956592080000001</v>
      </c>
      <c r="G68" s="135">
        <v>4.5769820000000003E-3</v>
      </c>
    </row>
    <row r="69" spans="1:7" s="43" customFormat="1">
      <c r="A69" s="42"/>
      <c r="B69" s="27" t="s">
        <v>480</v>
      </c>
      <c r="C69" s="27" t="s">
        <v>963</v>
      </c>
      <c r="D69" s="135">
        <v>1.7602345939999999</v>
      </c>
      <c r="E69" s="135">
        <v>3.9179221E-2</v>
      </c>
      <c r="F69" s="135">
        <v>3.7247111799999999</v>
      </c>
      <c r="G69" s="135">
        <v>2.4428520000000001E-3</v>
      </c>
    </row>
    <row r="70" spans="1:7" s="43" customFormat="1">
      <c r="A70" s="99" t="s">
        <v>1022</v>
      </c>
      <c r="B70" s="27" t="s">
        <v>481</v>
      </c>
      <c r="C70" s="27" t="s">
        <v>482</v>
      </c>
      <c r="D70" s="135">
        <v>1.2944160105</v>
      </c>
      <c r="E70" s="135">
        <v>5.5704159999999999E-3</v>
      </c>
      <c r="F70" s="135">
        <v>1.4006165269999999</v>
      </c>
      <c r="G70" s="135">
        <v>4.6323149999999997E-3</v>
      </c>
    </row>
    <row r="71" spans="1:7" s="43" customFormat="1">
      <c r="A71" s="99" t="s">
        <v>1036</v>
      </c>
      <c r="B71" s="27" t="s">
        <v>483</v>
      </c>
      <c r="C71" s="27" t="s">
        <v>885</v>
      </c>
      <c r="D71" s="135">
        <v>1.8209019900000001</v>
      </c>
      <c r="E71" s="136">
        <v>8.5699999999999996E-5</v>
      </c>
      <c r="F71" s="135">
        <v>2.3063163759999998</v>
      </c>
      <c r="G71" s="136">
        <v>2.5399999999999999E-8</v>
      </c>
    </row>
    <row r="72" spans="1:7" s="43" customFormat="1">
      <c r="A72" s="101"/>
      <c r="B72" s="27" t="s">
        <v>484</v>
      </c>
      <c r="C72" s="27" t="s">
        <v>928</v>
      </c>
      <c r="D72" s="135">
        <v>1.7823289630000001</v>
      </c>
      <c r="E72" s="136">
        <v>4.7703661000000001E-2</v>
      </c>
      <c r="F72" s="135">
        <v>1.733454227</v>
      </c>
      <c r="G72" s="135">
        <v>2.1224368E-2</v>
      </c>
    </row>
    <row r="73" spans="1:7" s="43" customFormat="1">
      <c r="A73" s="99" t="s">
        <v>1030</v>
      </c>
      <c r="B73" s="27" t="s">
        <v>485</v>
      </c>
      <c r="C73" s="27" t="s">
        <v>486</v>
      </c>
      <c r="D73" s="135">
        <v>1.510046005</v>
      </c>
      <c r="E73" s="135">
        <v>2.5405509999999998E-3</v>
      </c>
      <c r="F73" s="135">
        <v>1.643799067</v>
      </c>
      <c r="G73" s="135">
        <v>2.425558E-3</v>
      </c>
    </row>
    <row r="74" spans="1:7" s="43" customFormat="1">
      <c r="A74" s="42"/>
      <c r="B74" s="27" t="s">
        <v>487</v>
      </c>
      <c r="C74" s="27" t="s">
        <v>960</v>
      </c>
      <c r="D74" s="135">
        <v>1.721410036</v>
      </c>
      <c r="E74" s="135">
        <v>2.8906E-4</v>
      </c>
      <c r="F74" s="135">
        <v>1.6206673380000001</v>
      </c>
      <c r="G74" s="135">
        <v>1.7086460000000001E-3</v>
      </c>
    </row>
    <row r="75" spans="1:7" s="43" customFormat="1">
      <c r="A75" s="99" t="s">
        <v>1040</v>
      </c>
      <c r="B75" s="27" t="s">
        <v>488</v>
      </c>
      <c r="C75" s="27" t="s">
        <v>489</v>
      </c>
      <c r="D75" s="135">
        <v>1.9206379650000001</v>
      </c>
      <c r="E75" s="136">
        <v>8.8199999999999995E-10</v>
      </c>
      <c r="F75" s="135">
        <v>1.6688044070000001</v>
      </c>
      <c r="G75" s="136">
        <v>7.06E-7</v>
      </c>
    </row>
    <row r="76" spans="1:7" s="43" customFormat="1">
      <c r="A76" s="99" t="s">
        <v>1044</v>
      </c>
      <c r="B76" s="27" t="s">
        <v>490</v>
      </c>
      <c r="C76" s="27" t="s">
        <v>725</v>
      </c>
      <c r="D76" s="135">
        <v>1.3029559850000001</v>
      </c>
      <c r="E76" s="136">
        <v>2.837868E-2</v>
      </c>
      <c r="F76" s="135">
        <v>1.9347227810000001</v>
      </c>
      <c r="G76" s="135">
        <v>3.9475140000000001E-3</v>
      </c>
    </row>
    <row r="77" spans="1:7" s="43" customFormat="1">
      <c r="A77" s="99" t="s">
        <v>1063</v>
      </c>
      <c r="B77" s="27" t="s">
        <v>491</v>
      </c>
      <c r="C77" s="27" t="s">
        <v>886</v>
      </c>
      <c r="D77" s="135">
        <v>1.637832046</v>
      </c>
      <c r="E77" s="136">
        <v>1.02E-6</v>
      </c>
      <c r="F77" s="135">
        <v>1.832400322</v>
      </c>
      <c r="G77" s="135">
        <v>2.3716990000000001E-3</v>
      </c>
    </row>
    <row r="78" spans="1:7" s="43" customFormat="1">
      <c r="A78" s="101"/>
      <c r="B78" s="27" t="s">
        <v>492</v>
      </c>
      <c r="C78" s="27" t="s">
        <v>931</v>
      </c>
      <c r="D78" s="135">
        <v>1.573308945</v>
      </c>
      <c r="E78" s="135">
        <v>4.3738049000000001E-2</v>
      </c>
      <c r="F78" s="135">
        <v>1.5510677100000001</v>
      </c>
      <c r="G78" s="135">
        <v>1.0937970000000001E-3</v>
      </c>
    </row>
    <row r="79" spans="1:7" s="43" customFormat="1">
      <c r="A79" s="99" t="s">
        <v>1043</v>
      </c>
      <c r="B79" s="27" t="s">
        <v>493</v>
      </c>
      <c r="C79" s="27" t="s">
        <v>494</v>
      </c>
      <c r="D79" s="135">
        <v>1.7657610180000001</v>
      </c>
      <c r="E79" s="135">
        <v>1.0885199999999999E-3</v>
      </c>
      <c r="F79" s="135">
        <v>1.7394162419999999</v>
      </c>
      <c r="G79" s="135">
        <v>4.4247902999999998E-2</v>
      </c>
    </row>
    <row r="80" spans="1:7" s="43" customFormat="1">
      <c r="A80" s="99" t="s">
        <v>1116</v>
      </c>
      <c r="B80" s="27" t="s">
        <v>495</v>
      </c>
      <c r="C80" s="27" t="s">
        <v>59</v>
      </c>
      <c r="D80" s="135">
        <v>1.271633029</v>
      </c>
      <c r="E80" s="135">
        <v>6.4079319999999999E-3</v>
      </c>
      <c r="F80" s="135">
        <v>1.7784938809999999</v>
      </c>
      <c r="G80" s="135">
        <v>1.5626530999999999E-2</v>
      </c>
    </row>
    <row r="81" spans="1:9" s="43" customFormat="1">
      <c r="A81" s="99" t="s">
        <v>1025</v>
      </c>
      <c r="B81" s="27" t="s">
        <v>496</v>
      </c>
      <c r="C81" s="27" t="s">
        <v>497</v>
      </c>
      <c r="D81" s="135">
        <v>1.6941230300000001</v>
      </c>
      <c r="E81" s="135">
        <v>1.09245E-4</v>
      </c>
      <c r="F81" s="135">
        <v>1.9457437989999999</v>
      </c>
      <c r="G81" s="135">
        <v>2.8526000000000002E-4</v>
      </c>
    </row>
    <row r="82" spans="1:9" s="43" customFormat="1">
      <c r="A82" s="101"/>
      <c r="B82" s="27" t="s">
        <v>498</v>
      </c>
      <c r="C82" s="27" t="s">
        <v>796</v>
      </c>
      <c r="D82" s="135">
        <v>1.5167059899999999</v>
      </c>
      <c r="E82" s="135">
        <v>8.73415E-4</v>
      </c>
      <c r="F82" s="135">
        <v>5.3121631143333339</v>
      </c>
      <c r="G82" s="135">
        <v>2.9680499999999999E-3</v>
      </c>
    </row>
    <row r="83" spans="1:9" s="43" customFormat="1">
      <c r="A83" s="99" t="s">
        <v>1117</v>
      </c>
      <c r="B83" s="27" t="s">
        <v>499</v>
      </c>
      <c r="C83" s="27" t="s">
        <v>301</v>
      </c>
      <c r="D83" s="101">
        <v>1.336616993</v>
      </c>
      <c r="E83" s="135">
        <v>2.922491E-2</v>
      </c>
      <c r="F83" s="135">
        <v>1.348405957</v>
      </c>
      <c r="G83" s="135">
        <v>2.5652461000000001E-2</v>
      </c>
    </row>
    <row r="84" spans="1:9" s="43" customFormat="1">
      <c r="A84" s="99" t="s">
        <v>1172</v>
      </c>
      <c r="B84" s="27" t="s">
        <v>500</v>
      </c>
      <c r="C84" s="27" t="s">
        <v>501</v>
      </c>
      <c r="D84" s="135">
        <v>1.481961012</v>
      </c>
      <c r="E84" s="136">
        <v>2.0299999999999999E-5</v>
      </c>
      <c r="F84" s="135">
        <v>1.6795578</v>
      </c>
      <c r="G84" s="135">
        <v>2.3911700000000001E-4</v>
      </c>
    </row>
    <row r="85" spans="1:9" s="43" customFormat="1">
      <c r="A85" s="99" t="s">
        <v>1043</v>
      </c>
      <c r="B85" s="27" t="s">
        <v>502</v>
      </c>
      <c r="C85" s="27" t="s">
        <v>976</v>
      </c>
      <c r="D85" s="135">
        <v>1.5006940360000001</v>
      </c>
      <c r="E85" s="136">
        <v>3.3200000000000001E-5</v>
      </c>
      <c r="F85" s="135">
        <v>2.6771808463333335</v>
      </c>
      <c r="G85" s="136">
        <v>2.10115E-7</v>
      </c>
      <c r="I85" s="113"/>
    </row>
    <row r="86" spans="1:9" s="43" customFormat="1">
      <c r="A86" s="99" t="s">
        <v>1036</v>
      </c>
      <c r="B86" s="27" t="s">
        <v>503</v>
      </c>
      <c r="C86" s="27" t="s">
        <v>932</v>
      </c>
      <c r="D86" s="135">
        <v>1.646121025</v>
      </c>
      <c r="E86" s="136">
        <v>6.7396749999999997E-3</v>
      </c>
      <c r="F86" s="135">
        <v>1.4080333709999999</v>
      </c>
      <c r="G86" s="135">
        <v>3.6603327999999997E-2</v>
      </c>
    </row>
    <row r="87" spans="1:9" s="43" customFormat="1">
      <c r="A87" s="101"/>
      <c r="B87" s="27" t="s">
        <v>504</v>
      </c>
      <c r="C87" s="27" t="s">
        <v>505</v>
      </c>
      <c r="D87" s="135">
        <v>1.6462349890000001</v>
      </c>
      <c r="E87" s="135">
        <v>2.7801439000000001E-2</v>
      </c>
      <c r="F87" s="135">
        <v>1.5068202020000001</v>
      </c>
      <c r="G87" s="135">
        <v>1.0120100999999999E-2</v>
      </c>
    </row>
    <row r="88" spans="1:9" s="43" customFormat="1">
      <c r="A88" s="99" t="s">
        <v>1034</v>
      </c>
      <c r="B88" s="27" t="s">
        <v>506</v>
      </c>
      <c r="C88" s="27" t="s">
        <v>895</v>
      </c>
      <c r="D88" s="135">
        <v>1.238008022</v>
      </c>
      <c r="E88" s="135">
        <v>1.6722171000000001E-2</v>
      </c>
      <c r="F88" s="135">
        <v>1.619099498</v>
      </c>
      <c r="G88" s="135">
        <v>2.1573909999999998E-3</v>
      </c>
    </row>
    <row r="89" spans="1:9" s="43" customFormat="1">
      <c r="A89" s="99" t="s">
        <v>1151</v>
      </c>
      <c r="B89" s="27" t="s">
        <v>507</v>
      </c>
      <c r="C89" s="27" t="s">
        <v>508</v>
      </c>
      <c r="D89" s="135">
        <v>1.523097038</v>
      </c>
      <c r="E89" s="136">
        <v>1.1900000000000001E-11</v>
      </c>
      <c r="F89" s="135">
        <v>1.6547652479999999</v>
      </c>
      <c r="G89" s="136">
        <v>4.7300000000000002E-10</v>
      </c>
    </row>
    <row r="90" spans="1:9" s="43" customFormat="1">
      <c r="A90" s="101"/>
      <c r="B90" s="27" t="s">
        <v>509</v>
      </c>
      <c r="C90" s="27" t="s">
        <v>933</v>
      </c>
      <c r="D90" s="135">
        <v>1.295238018</v>
      </c>
      <c r="E90" s="135">
        <v>3.5363319999999997E-2</v>
      </c>
      <c r="F90" s="135">
        <v>1.700398326</v>
      </c>
      <c r="G90" s="135">
        <v>4.1034200000000001E-4</v>
      </c>
    </row>
    <row r="91" spans="1:9" s="43" customFormat="1">
      <c r="A91" s="99" t="s">
        <v>1118</v>
      </c>
      <c r="B91" s="27" t="s">
        <v>511</v>
      </c>
      <c r="C91" s="27" t="s">
        <v>934</v>
      </c>
      <c r="D91" s="135">
        <v>1.4885360000000001</v>
      </c>
      <c r="E91" s="136">
        <v>7.5689300000000002E-4</v>
      </c>
      <c r="F91" s="135">
        <v>2.28083086</v>
      </c>
      <c r="G91" s="135">
        <v>1.5156699999999999E-4</v>
      </c>
    </row>
    <row r="92" spans="1:9" s="43" customFormat="1">
      <c r="A92" s="42"/>
      <c r="B92" s="27" t="s">
        <v>512</v>
      </c>
      <c r="C92" s="27" t="s">
        <v>513</v>
      </c>
      <c r="D92" s="135">
        <v>1.411834955</v>
      </c>
      <c r="E92" s="135">
        <v>1.390781E-2</v>
      </c>
      <c r="F92" s="135">
        <v>1.4021785259999999</v>
      </c>
      <c r="G92" s="135">
        <v>3.02071E-4</v>
      </c>
    </row>
    <row r="93" spans="1:9" s="43" customFormat="1">
      <c r="A93" s="99" t="s">
        <v>1022</v>
      </c>
      <c r="B93" s="27" t="s">
        <v>514</v>
      </c>
      <c r="C93" s="27" t="s">
        <v>916</v>
      </c>
      <c r="D93" s="135">
        <v>1.849893451</v>
      </c>
      <c r="E93" s="136">
        <v>1.0085221E-2</v>
      </c>
      <c r="F93" s="135">
        <v>1.491279244</v>
      </c>
      <c r="G93" s="135">
        <v>1.0901120000000001E-3</v>
      </c>
    </row>
    <row r="94" spans="1:9" s="43" customFormat="1">
      <c r="A94" s="99" t="s">
        <v>1152</v>
      </c>
      <c r="B94" s="27" t="s">
        <v>515</v>
      </c>
      <c r="C94" s="27" t="s">
        <v>516</v>
      </c>
      <c r="D94" s="135">
        <v>1.429767013</v>
      </c>
      <c r="E94" s="135">
        <v>7.674775E-3</v>
      </c>
      <c r="F94" s="135">
        <v>1.6102143529999999</v>
      </c>
      <c r="G94" s="135">
        <v>4.3211027999999999E-2</v>
      </c>
    </row>
    <row r="95" spans="1:9" s="43" customFormat="1">
      <c r="A95" s="99" t="s">
        <v>1154</v>
      </c>
      <c r="B95" s="27" t="s">
        <v>517</v>
      </c>
      <c r="C95" s="27" t="s">
        <v>382</v>
      </c>
      <c r="D95" s="135">
        <v>1.329128981</v>
      </c>
      <c r="E95" s="136">
        <v>1.8499999999999999E-5</v>
      </c>
      <c r="F95" s="135">
        <v>1.6521408559999999</v>
      </c>
      <c r="G95" s="135">
        <v>1.217465E-2</v>
      </c>
    </row>
    <row r="96" spans="1:9" s="43" customFormat="1">
      <c r="A96" s="101"/>
      <c r="B96" s="27" t="s">
        <v>518</v>
      </c>
      <c r="C96" s="27" t="s">
        <v>974</v>
      </c>
      <c r="D96" s="135">
        <v>1.3797110319999999</v>
      </c>
      <c r="E96" s="135">
        <v>2.0055190000000001E-2</v>
      </c>
      <c r="F96" s="135">
        <v>1.7847491499999999</v>
      </c>
      <c r="G96" s="135">
        <v>2.2737300000000001E-4</v>
      </c>
    </row>
    <row r="97" spans="1:8" s="43" customFormat="1">
      <c r="A97" s="101"/>
      <c r="B97" s="101"/>
      <c r="C97" s="27"/>
      <c r="D97" s="27"/>
      <c r="E97" s="120"/>
      <c r="F97" s="120"/>
      <c r="G97" s="120"/>
      <c r="H97" s="120"/>
    </row>
    <row r="98" spans="1:8" s="43" customFormat="1">
      <c r="A98" s="101"/>
      <c r="B98" s="101"/>
      <c r="C98" s="27"/>
      <c r="D98" s="27"/>
      <c r="E98" s="120"/>
      <c r="F98" s="120"/>
      <c r="G98" s="120"/>
      <c r="H98" s="120"/>
    </row>
    <row r="99" spans="1:8" s="43" customFormat="1">
      <c r="A99" s="101"/>
      <c r="B99" s="101"/>
      <c r="C99" s="27"/>
      <c r="D99" s="27"/>
      <c r="E99" s="120"/>
      <c r="F99" s="120"/>
      <c r="G99" s="120"/>
      <c r="H99" s="120"/>
    </row>
    <row r="100" spans="1:8" s="43" customFormat="1">
      <c r="A100" s="101"/>
      <c r="B100" s="101"/>
      <c r="C100" s="27"/>
      <c r="D100" s="27"/>
      <c r="E100" s="120"/>
      <c r="F100" s="120"/>
      <c r="G100" s="120"/>
      <c r="H100" s="120"/>
    </row>
    <row r="101" spans="1:8" s="43" customFormat="1">
      <c r="A101" s="101"/>
      <c r="B101" s="101"/>
      <c r="C101" s="27"/>
      <c r="D101" s="27"/>
      <c r="E101" s="120"/>
      <c r="F101" s="120"/>
      <c r="G101" s="120"/>
      <c r="H101" s="120"/>
    </row>
    <row r="102" spans="1:8" s="43" customFormat="1">
      <c r="A102" s="101"/>
      <c r="B102" s="101"/>
      <c r="C102" s="27"/>
      <c r="D102" s="27"/>
      <c r="E102" s="120"/>
      <c r="F102" s="120"/>
      <c r="G102" s="120"/>
      <c r="H102" s="120"/>
    </row>
    <row r="103" spans="1:8" s="43" customFormat="1">
      <c r="A103" s="101"/>
      <c r="B103" s="101"/>
      <c r="C103" s="27"/>
      <c r="D103" s="27"/>
      <c r="E103" s="120"/>
      <c r="F103" s="120"/>
      <c r="G103" s="120"/>
      <c r="H103" s="120"/>
    </row>
    <row r="104" spans="1:8" s="43" customFormat="1">
      <c r="A104" s="101"/>
      <c r="B104" s="101"/>
      <c r="C104" s="27"/>
      <c r="D104" s="27"/>
      <c r="E104" s="120"/>
      <c r="F104" s="120"/>
      <c r="G104" s="120"/>
      <c r="H104" s="120"/>
    </row>
    <row r="105" spans="1:8" s="43" customFormat="1">
      <c r="A105" s="101"/>
      <c r="B105" s="101"/>
      <c r="C105" s="27"/>
      <c r="D105" s="27"/>
      <c r="E105" s="120"/>
      <c r="F105" s="121"/>
      <c r="G105" s="120"/>
      <c r="H105" s="120"/>
    </row>
    <row r="106" spans="1:8" s="43" customFormat="1">
      <c r="A106" s="101"/>
      <c r="B106" s="101"/>
      <c r="C106" s="27"/>
      <c r="D106" s="27"/>
      <c r="E106" s="120"/>
      <c r="F106" s="121"/>
      <c r="G106" s="120"/>
      <c r="H106" s="120"/>
    </row>
    <row r="107" spans="1:8" s="43" customFormat="1">
      <c r="A107" s="101"/>
      <c r="B107" s="101"/>
      <c r="C107" s="27"/>
      <c r="D107" s="27"/>
      <c r="E107" s="120"/>
      <c r="F107" s="121"/>
      <c r="G107" s="120"/>
      <c r="H107" s="120"/>
    </row>
    <row r="108" spans="1:8" s="43" customFormat="1">
      <c r="A108" s="101"/>
      <c r="B108" s="101"/>
      <c r="C108" s="27"/>
      <c r="D108" s="27"/>
      <c r="E108" s="120"/>
      <c r="F108" s="121"/>
    </row>
    <row r="109" spans="1:8" s="43" customFormat="1">
      <c r="A109" s="101"/>
      <c r="B109" s="101"/>
      <c r="C109" s="27"/>
      <c r="D109" s="27"/>
      <c r="E109" s="120"/>
      <c r="F109" s="121"/>
      <c r="G109" s="120"/>
      <c r="H109" s="120"/>
    </row>
    <row r="110" spans="1:8" s="43" customFormat="1">
      <c r="A110" s="101"/>
      <c r="B110" s="101"/>
      <c r="C110" s="27"/>
      <c r="D110" s="27"/>
      <c r="E110" s="120"/>
      <c r="F110" s="121"/>
      <c r="G110" s="120"/>
      <c r="H110" s="120"/>
    </row>
    <row r="111" spans="1:8" s="43" customFormat="1">
      <c r="A111" s="101"/>
      <c r="B111" s="101"/>
      <c r="C111" s="27"/>
      <c r="D111" s="27"/>
      <c r="E111" s="120"/>
      <c r="F111" s="120"/>
      <c r="G111" s="120"/>
      <c r="H111" s="120"/>
    </row>
    <row r="112" spans="1:8" s="43" customFormat="1">
      <c r="A112" s="101"/>
      <c r="B112" s="101"/>
      <c r="C112" s="27"/>
      <c r="D112" s="27"/>
      <c r="E112" s="120"/>
      <c r="F112" s="120"/>
      <c r="G112" s="120"/>
      <c r="H112" s="120"/>
    </row>
    <row r="113" spans="1:8" s="43" customFormat="1">
      <c r="A113" s="101"/>
      <c r="B113" s="101"/>
      <c r="C113" s="27"/>
      <c r="D113" s="27"/>
      <c r="E113" s="120"/>
      <c r="F113" s="120"/>
      <c r="G113" s="120"/>
      <c r="H113" s="120"/>
    </row>
    <row r="114" spans="1:8" s="43" customFormat="1">
      <c r="A114" s="101"/>
      <c r="B114" s="101"/>
      <c r="C114" s="27"/>
      <c r="D114" s="27"/>
      <c r="E114" s="120"/>
      <c r="F114" s="120"/>
      <c r="G114" s="120"/>
      <c r="H114" s="120"/>
    </row>
    <row r="115" spans="1:8" s="43" customFormat="1">
      <c r="A115" s="101"/>
      <c r="B115" s="101"/>
      <c r="C115" s="27"/>
      <c r="D115" s="27"/>
      <c r="E115" s="120"/>
      <c r="F115" s="120"/>
      <c r="G115" s="120"/>
      <c r="H115" s="120"/>
    </row>
    <row r="116" spans="1:8" s="43" customFormat="1">
      <c r="A116" s="101"/>
      <c r="B116" s="101"/>
      <c r="C116" s="27"/>
      <c r="D116" s="27"/>
      <c r="E116" s="120"/>
      <c r="F116" s="120"/>
      <c r="G116" s="120"/>
      <c r="H116" s="120"/>
    </row>
    <row r="117" spans="1:8" s="43" customFormat="1">
      <c r="A117" s="101"/>
      <c r="B117" s="101"/>
      <c r="C117" s="27"/>
      <c r="D117" s="27"/>
      <c r="E117" s="120"/>
      <c r="F117" s="120"/>
    </row>
    <row r="118" spans="1:8" s="43" customFormat="1">
      <c r="A118" s="101"/>
      <c r="B118" s="101"/>
      <c r="C118" s="27"/>
      <c r="D118" s="27"/>
      <c r="E118" s="120"/>
      <c r="F118" s="120"/>
      <c r="G118" s="120"/>
      <c r="H118" s="120"/>
    </row>
    <row r="119" spans="1:8" s="43" customFormat="1">
      <c r="A119" s="101"/>
      <c r="B119" s="101"/>
      <c r="C119" s="27"/>
      <c r="D119" s="27"/>
      <c r="E119" s="120"/>
      <c r="F119" s="120"/>
      <c r="G119" s="120"/>
      <c r="H119" s="120"/>
    </row>
    <row r="120" spans="1:8" s="43" customFormat="1">
      <c r="A120" s="101"/>
      <c r="B120" s="101"/>
      <c r="C120" s="27"/>
      <c r="D120" s="27"/>
      <c r="E120" s="120"/>
      <c r="F120" s="120"/>
      <c r="G120" s="120"/>
      <c r="H120" s="121"/>
    </row>
    <row r="121" spans="1:8" s="43" customFormat="1">
      <c r="A121" s="101"/>
      <c r="B121" s="101"/>
      <c r="C121" s="27"/>
      <c r="D121" s="27"/>
      <c r="E121" s="120"/>
      <c r="F121" s="120"/>
      <c r="G121" s="120"/>
      <c r="H121" s="121"/>
    </row>
    <row r="122" spans="1:8" s="43" customFormat="1">
      <c r="A122" s="101"/>
      <c r="B122" s="101"/>
      <c r="C122" s="27"/>
      <c r="D122" s="27"/>
      <c r="E122" s="120"/>
      <c r="F122" s="120"/>
      <c r="G122" s="120"/>
      <c r="H122" s="121"/>
    </row>
    <row r="123" spans="1:8" s="43" customFormat="1">
      <c r="A123" s="101"/>
      <c r="B123" s="101"/>
      <c r="C123" s="27"/>
      <c r="D123" s="27"/>
      <c r="E123" s="120"/>
      <c r="F123" s="120"/>
      <c r="G123" s="120"/>
      <c r="H123" s="121"/>
    </row>
    <row r="124" spans="1:8" s="43" customFormat="1">
      <c r="A124" s="101"/>
      <c r="B124" s="101"/>
      <c r="C124" s="27"/>
      <c r="D124" s="27"/>
      <c r="E124" s="120"/>
      <c r="F124" s="120"/>
      <c r="G124" s="120"/>
      <c r="H124" s="121"/>
    </row>
    <row r="125" spans="1:8" s="43" customFormat="1">
      <c r="A125" s="101"/>
      <c r="B125" s="101"/>
      <c r="C125" s="27"/>
      <c r="D125" s="27"/>
      <c r="E125" s="120"/>
      <c r="F125" s="120"/>
      <c r="G125" s="120"/>
      <c r="H125" s="121"/>
    </row>
    <row r="126" spans="1:8" s="43" customFormat="1">
      <c r="A126" s="101"/>
      <c r="B126" s="101"/>
      <c r="C126" s="27"/>
      <c r="D126" s="27"/>
      <c r="E126" s="120"/>
      <c r="F126" s="120"/>
      <c r="G126" s="120"/>
      <c r="H126" s="121"/>
    </row>
    <row r="127" spans="1:8" s="43" customFormat="1">
      <c r="A127" s="101"/>
      <c r="B127" s="101"/>
      <c r="C127" s="27"/>
      <c r="D127" s="27"/>
      <c r="E127" s="120"/>
      <c r="F127" s="120"/>
      <c r="G127" s="120"/>
      <c r="H127" s="121"/>
    </row>
    <row r="128" spans="1:8" s="43" customFormat="1">
      <c r="A128" s="101"/>
      <c r="B128" s="101"/>
      <c r="C128" s="27"/>
      <c r="D128" s="27"/>
      <c r="E128" s="120"/>
      <c r="F128" s="120"/>
      <c r="G128" s="120"/>
      <c r="H128" s="120"/>
    </row>
    <row r="129" spans="1:8" s="43" customFormat="1">
      <c r="A129" s="101"/>
      <c r="B129" s="101"/>
      <c r="C129" s="27"/>
      <c r="D129" s="27"/>
      <c r="E129" s="120"/>
      <c r="F129" s="120"/>
      <c r="G129" s="120"/>
      <c r="H129" s="120"/>
    </row>
    <row r="130" spans="1:8" s="43" customFormat="1">
      <c r="A130" s="101"/>
      <c r="B130" s="101"/>
      <c r="C130" s="27"/>
      <c r="D130" s="27"/>
      <c r="E130" s="120"/>
      <c r="F130" s="120"/>
      <c r="G130" s="120"/>
      <c r="H130" s="120"/>
    </row>
    <row r="131" spans="1:8" s="43" customFormat="1">
      <c r="A131" s="101"/>
      <c r="B131" s="101"/>
      <c r="C131" s="27"/>
      <c r="D131" s="27"/>
      <c r="E131" s="120"/>
      <c r="F131" s="120"/>
      <c r="G131" s="120"/>
      <c r="H131" s="120"/>
    </row>
    <row r="132" spans="1:8" s="43" customFormat="1">
      <c r="A132" s="101"/>
      <c r="B132" s="101"/>
      <c r="C132" s="27"/>
      <c r="D132" s="27"/>
      <c r="E132" s="120"/>
      <c r="F132" s="120"/>
      <c r="G132" s="120"/>
      <c r="H132" s="120"/>
    </row>
    <row r="133" spans="1:8" s="43" customFormat="1">
      <c r="A133" s="101"/>
      <c r="B133" s="101"/>
      <c r="C133" s="27"/>
      <c r="D133" s="27"/>
      <c r="E133" s="120"/>
      <c r="F133" s="121"/>
      <c r="G133" s="101"/>
      <c r="H133" s="120"/>
    </row>
    <row r="134" spans="1:8" s="43" customFormat="1">
      <c r="A134" s="101"/>
      <c r="B134" s="101"/>
      <c r="C134" s="27"/>
      <c r="D134" s="27"/>
      <c r="E134" s="120"/>
      <c r="F134" s="121"/>
      <c r="G134" s="101"/>
      <c r="H134" s="120"/>
    </row>
    <row r="135" spans="1:8" s="43" customFormat="1">
      <c r="A135" s="101"/>
      <c r="B135" s="101"/>
      <c r="C135" s="27"/>
      <c r="D135" s="27"/>
      <c r="E135" s="120"/>
      <c r="F135" s="121"/>
      <c r="G135" s="120"/>
      <c r="H135" s="120"/>
    </row>
    <row r="136" spans="1:8" s="43" customFormat="1">
      <c r="A136" s="101"/>
      <c r="B136" s="101"/>
      <c r="C136" s="27"/>
      <c r="D136" s="27"/>
      <c r="E136" s="120"/>
      <c r="F136" s="121"/>
      <c r="G136" s="120"/>
      <c r="H136" s="120"/>
    </row>
    <row r="137" spans="1:8" s="43" customFormat="1">
      <c r="A137" s="101"/>
      <c r="B137" s="101"/>
      <c r="C137" s="27"/>
      <c r="D137" s="27"/>
    </row>
    <row r="138" spans="1:8" s="43" customFormat="1">
      <c r="A138" s="101"/>
      <c r="B138" s="101"/>
      <c r="C138" s="27"/>
      <c r="D138" s="27"/>
      <c r="E138" s="120"/>
      <c r="F138" s="121"/>
      <c r="G138" s="120"/>
      <c r="H138" s="120"/>
    </row>
    <row r="139" spans="1:8" s="43" customFormat="1">
      <c r="A139" s="101"/>
      <c r="B139" s="101"/>
      <c r="C139" s="27"/>
      <c r="D139" s="27"/>
      <c r="E139" s="120"/>
      <c r="F139" s="120"/>
      <c r="G139" s="120"/>
      <c r="H139" s="120"/>
    </row>
    <row r="140" spans="1:8" s="43" customFormat="1">
      <c r="A140" s="101"/>
      <c r="B140" s="101"/>
      <c r="C140" s="27"/>
      <c r="D140" s="27"/>
      <c r="E140" s="120"/>
      <c r="F140" s="121"/>
      <c r="G140" s="120"/>
      <c r="H140" s="121"/>
    </row>
    <row r="141" spans="1:8" s="43" customFormat="1">
      <c r="A141" s="101"/>
      <c r="B141" s="101"/>
      <c r="C141" s="27"/>
      <c r="D141" s="27"/>
      <c r="E141" s="120"/>
      <c r="F141" s="121"/>
      <c r="G141" s="120"/>
      <c r="H141" s="120"/>
    </row>
    <row r="142" spans="1:8" s="43" customFormat="1">
      <c r="A142" s="101"/>
      <c r="B142" s="101"/>
      <c r="C142" s="27"/>
      <c r="D142" s="27"/>
      <c r="E142" s="120"/>
      <c r="F142" s="120"/>
      <c r="G142" s="120"/>
      <c r="H142" s="120"/>
    </row>
    <row r="143" spans="1:8" s="43" customFormat="1">
      <c r="A143" s="101"/>
      <c r="B143" s="101"/>
      <c r="C143" s="27"/>
      <c r="D143" s="27"/>
      <c r="E143" s="120"/>
      <c r="F143" s="121"/>
      <c r="G143" s="120"/>
      <c r="H143" s="121"/>
    </row>
    <row r="144" spans="1:8" s="43" customFormat="1">
      <c r="A144" s="101"/>
      <c r="B144" s="101"/>
      <c r="C144" s="27"/>
      <c r="D144" s="27"/>
      <c r="E144" s="120"/>
      <c r="F144" s="121"/>
      <c r="G144" s="120"/>
      <c r="H144" s="120"/>
    </row>
    <row r="145" spans="1:8" s="43" customFormat="1">
      <c r="A145" s="101"/>
      <c r="B145" s="101"/>
      <c r="C145" s="27"/>
      <c r="D145" s="27"/>
      <c r="E145" s="120"/>
      <c r="F145" s="120"/>
      <c r="G145" s="120"/>
      <c r="H145" s="120"/>
    </row>
    <row r="146" spans="1:8" s="43" customFormat="1">
      <c r="A146" s="101"/>
      <c r="B146" s="101"/>
      <c r="C146" s="27"/>
      <c r="D146" s="27"/>
      <c r="E146" s="120"/>
      <c r="F146" s="120"/>
      <c r="G146" s="120"/>
      <c r="H146" s="120"/>
    </row>
    <row r="147" spans="1:8" s="43" customFormat="1">
      <c r="A147" s="101"/>
      <c r="B147" s="101"/>
      <c r="C147" s="27"/>
      <c r="D147" s="27"/>
      <c r="E147" s="120"/>
      <c r="F147" s="120"/>
      <c r="G147" s="120"/>
      <c r="H147" s="120"/>
    </row>
    <row r="148" spans="1:8" s="43" customFormat="1">
      <c r="A148" s="101"/>
      <c r="B148" s="101"/>
      <c r="C148" s="27"/>
      <c r="D148" s="27"/>
      <c r="E148" s="120"/>
      <c r="F148" s="121"/>
      <c r="G148" s="120"/>
      <c r="H148" s="120"/>
    </row>
    <row r="149" spans="1:8" s="43" customFormat="1">
      <c r="A149" s="101"/>
      <c r="B149" s="101"/>
      <c r="C149" s="27"/>
      <c r="D149" s="27"/>
      <c r="E149" s="120"/>
      <c r="F149" s="121"/>
      <c r="G149" s="120"/>
      <c r="H149" s="120"/>
    </row>
    <row r="150" spans="1:8" s="43" customFormat="1">
      <c r="A150" s="101"/>
      <c r="B150" s="101"/>
      <c r="C150" s="27"/>
      <c r="D150" s="27"/>
      <c r="E150" s="120"/>
      <c r="F150" s="120"/>
      <c r="G150" s="120"/>
      <c r="H150" s="120"/>
    </row>
    <row r="151" spans="1:8" s="43" customFormat="1">
      <c r="A151" s="101"/>
      <c r="B151" s="101"/>
      <c r="C151" s="27"/>
      <c r="D151" s="27"/>
      <c r="E151" s="120"/>
      <c r="F151" s="120"/>
      <c r="G151" s="120"/>
      <c r="H151" s="120"/>
    </row>
    <row r="152" spans="1:8" s="43" customFormat="1">
      <c r="A152" s="101"/>
      <c r="B152" s="101"/>
      <c r="C152" s="27"/>
      <c r="D152" s="27"/>
      <c r="E152" s="120"/>
      <c r="F152" s="120"/>
      <c r="G152" s="120"/>
      <c r="H152" s="120"/>
    </row>
    <row r="153" spans="1:8" s="43" customFormat="1">
      <c r="A153" s="101"/>
      <c r="B153" s="101"/>
      <c r="C153" s="27"/>
      <c r="D153" s="27"/>
      <c r="E153" s="120"/>
      <c r="F153" s="120"/>
      <c r="G153" s="120"/>
      <c r="H153" s="120"/>
    </row>
    <row r="154" spans="1:8" s="43" customFormat="1">
      <c r="A154" s="101"/>
      <c r="B154" s="101"/>
      <c r="C154" s="27"/>
      <c r="D154" s="27"/>
      <c r="E154" s="120"/>
      <c r="F154" s="120"/>
      <c r="G154" s="120"/>
      <c r="H154" s="120"/>
    </row>
    <row r="155" spans="1:8" s="43" customFormat="1">
      <c r="A155" s="101"/>
      <c r="B155" s="101"/>
      <c r="C155" s="27"/>
      <c r="D155" s="27"/>
      <c r="E155" s="120"/>
      <c r="F155" s="120"/>
      <c r="G155" s="120"/>
      <c r="H155" s="120"/>
    </row>
    <row r="156" spans="1:8" s="43" customFormat="1">
      <c r="A156" s="101"/>
      <c r="B156" s="101"/>
      <c r="C156" s="27"/>
      <c r="D156" s="27"/>
      <c r="E156" s="120"/>
      <c r="F156" s="120"/>
      <c r="G156" s="120"/>
      <c r="H156" s="120"/>
    </row>
    <row r="157" spans="1:8" s="43" customFormat="1">
      <c r="A157" s="101"/>
      <c r="B157" s="101"/>
      <c r="C157" s="27"/>
      <c r="D157" s="27"/>
      <c r="E157" s="120"/>
      <c r="F157" s="120"/>
      <c r="G157" s="120"/>
      <c r="H157" s="120"/>
    </row>
    <row r="158" spans="1:8" s="43" customFormat="1">
      <c r="A158" s="101"/>
      <c r="B158" s="101"/>
      <c r="C158" s="27"/>
      <c r="D158" s="27"/>
      <c r="E158" s="120"/>
      <c r="F158" s="120"/>
      <c r="G158" s="120"/>
      <c r="H158" s="121"/>
    </row>
    <row r="159" spans="1:8" s="43" customFormat="1">
      <c r="A159" s="101"/>
      <c r="B159" s="101"/>
      <c r="C159" s="27"/>
      <c r="D159" s="27"/>
      <c r="E159" s="120"/>
      <c r="F159" s="120"/>
      <c r="G159" s="120"/>
      <c r="H159" s="121"/>
    </row>
    <row r="160" spans="1:8" s="43" customFormat="1">
      <c r="A160" s="101"/>
      <c r="B160" s="101"/>
      <c r="C160" s="27"/>
      <c r="D160" s="27"/>
      <c r="E160" s="120"/>
      <c r="F160" s="120"/>
      <c r="G160" s="120"/>
      <c r="H160" s="121"/>
    </row>
    <row r="161" spans="1:8" s="43" customFormat="1">
      <c r="A161" s="101"/>
      <c r="B161" s="101"/>
      <c r="C161" s="27"/>
      <c r="D161" s="27"/>
      <c r="E161" s="120"/>
      <c r="F161" s="121"/>
      <c r="G161" s="120"/>
      <c r="H161" s="120"/>
    </row>
    <row r="162" spans="1:8" s="43" customFormat="1">
      <c r="A162" s="101"/>
      <c r="B162" s="101"/>
      <c r="C162" s="27"/>
      <c r="D162" s="27"/>
      <c r="E162" s="120"/>
      <c r="F162" s="120"/>
      <c r="G162" s="120"/>
      <c r="H162" s="121"/>
    </row>
    <row r="163" spans="1:8" s="43" customFormat="1">
      <c r="A163" s="101"/>
      <c r="B163" s="101"/>
      <c r="C163" s="27"/>
      <c r="D163" s="27"/>
      <c r="E163" s="120"/>
      <c r="F163" s="120"/>
      <c r="G163" s="120"/>
      <c r="H163" s="120"/>
    </row>
    <row r="164" spans="1:8" s="43" customFormat="1">
      <c r="A164" s="101"/>
      <c r="B164" s="101"/>
      <c r="C164" s="27"/>
      <c r="D164" s="27"/>
      <c r="E164" s="120"/>
      <c r="F164" s="120"/>
      <c r="G164" s="120"/>
      <c r="H164" s="120"/>
    </row>
    <row r="165" spans="1:8" s="43" customFormat="1">
      <c r="A165" s="101"/>
      <c r="B165" s="101"/>
      <c r="C165" s="27"/>
      <c r="D165" s="27"/>
      <c r="E165" s="120"/>
      <c r="F165" s="120"/>
      <c r="G165" s="120"/>
      <c r="H165" s="120"/>
    </row>
    <row r="166" spans="1:8" s="43" customFormat="1">
      <c r="A166" s="101"/>
      <c r="B166" s="101"/>
      <c r="C166" s="27"/>
      <c r="D166" s="27"/>
      <c r="G166" s="120"/>
      <c r="H166" s="120"/>
    </row>
    <row r="167" spans="1:8" s="43" customFormat="1">
      <c r="A167" s="101"/>
      <c r="B167" s="101"/>
      <c r="C167" s="27"/>
      <c r="D167" s="27"/>
      <c r="E167" s="120"/>
      <c r="F167" s="120"/>
      <c r="G167" s="120"/>
      <c r="H167" s="120"/>
    </row>
    <row r="168" spans="1:8" s="43" customFormat="1">
      <c r="A168" s="101"/>
      <c r="B168" s="101"/>
      <c r="C168" s="27"/>
      <c r="D168" s="27"/>
      <c r="E168" s="120"/>
      <c r="F168" s="120"/>
      <c r="G168" s="120"/>
      <c r="H168" s="120"/>
    </row>
    <row r="169" spans="1:8" s="43" customFormat="1">
      <c r="A169" s="101"/>
      <c r="B169" s="101"/>
      <c r="C169" s="27"/>
      <c r="D169" s="27"/>
      <c r="E169" s="120"/>
      <c r="F169" s="120"/>
      <c r="G169" s="120"/>
      <c r="H169" s="120"/>
    </row>
    <row r="170" spans="1:8" s="43" customFormat="1">
      <c r="A170" s="101"/>
      <c r="B170" s="101"/>
      <c r="C170" s="27"/>
      <c r="D170" s="27"/>
      <c r="E170" s="120"/>
      <c r="F170" s="120"/>
      <c r="G170" s="120"/>
      <c r="H170" s="120"/>
    </row>
    <row r="171" spans="1:8" s="43" customFormat="1">
      <c r="A171" s="101"/>
      <c r="B171" s="101"/>
      <c r="C171" s="27"/>
      <c r="D171" s="27"/>
      <c r="E171" s="120"/>
      <c r="F171" s="121"/>
      <c r="G171" s="120"/>
      <c r="H171" s="121"/>
    </row>
    <row r="172" spans="1:8" s="43" customFormat="1">
      <c r="A172" s="101"/>
      <c r="B172" s="101"/>
      <c r="C172" s="27"/>
      <c r="D172" s="27"/>
      <c r="E172" s="120"/>
      <c r="F172" s="121"/>
      <c r="G172" s="120"/>
      <c r="H172" s="121"/>
    </row>
    <row r="173" spans="1:8" s="43" customFormat="1">
      <c r="A173" s="101"/>
      <c r="B173" s="101"/>
      <c r="C173" s="27"/>
      <c r="D173" s="27"/>
      <c r="E173" s="120"/>
      <c r="F173" s="121"/>
      <c r="G173" s="120"/>
      <c r="H173" s="121"/>
    </row>
    <row r="174" spans="1:8" s="43" customFormat="1">
      <c r="A174" s="101"/>
      <c r="B174" s="101"/>
      <c r="C174" s="27"/>
      <c r="D174" s="27"/>
      <c r="E174" s="120"/>
      <c r="F174" s="120"/>
      <c r="G174" s="120"/>
      <c r="H174" s="120"/>
    </row>
    <row r="175" spans="1:8" s="43" customFormat="1">
      <c r="A175" s="101"/>
      <c r="B175" s="101"/>
      <c r="C175" s="27"/>
      <c r="D175" s="27"/>
      <c r="E175" s="120"/>
      <c r="F175" s="120"/>
      <c r="G175" s="120"/>
      <c r="H175" s="120"/>
    </row>
    <row r="176" spans="1:8" s="43" customFormat="1">
      <c r="A176" s="101"/>
      <c r="B176" s="101"/>
      <c r="C176" s="27"/>
      <c r="D176" s="27"/>
      <c r="E176" s="120"/>
      <c r="F176" s="120"/>
      <c r="G176" s="120"/>
      <c r="H176" s="120"/>
    </row>
    <row r="177" spans="1:8" s="43" customFormat="1">
      <c r="A177" s="101"/>
      <c r="B177" s="101"/>
      <c r="C177" s="27"/>
      <c r="D177" s="27"/>
      <c r="E177" s="120"/>
      <c r="F177" s="120"/>
      <c r="G177" s="120"/>
      <c r="H177" s="120"/>
    </row>
    <row r="178" spans="1:8" s="43" customFormat="1">
      <c r="A178" s="101"/>
      <c r="B178" s="101"/>
      <c r="C178" s="27"/>
      <c r="D178" s="27"/>
      <c r="E178" s="120"/>
      <c r="F178" s="120"/>
      <c r="G178" s="120"/>
      <c r="H178" s="120"/>
    </row>
    <row r="179" spans="1:8" s="43" customFormat="1">
      <c r="A179" s="101"/>
      <c r="B179" s="101"/>
      <c r="C179" s="27"/>
      <c r="D179" s="27"/>
      <c r="E179" s="120"/>
      <c r="F179" s="120"/>
      <c r="G179" s="120"/>
      <c r="H179" s="120"/>
    </row>
    <row r="180" spans="1:8" s="43" customFormat="1">
      <c r="A180" s="101"/>
      <c r="B180" s="101"/>
      <c r="C180" s="27"/>
      <c r="D180" s="27"/>
      <c r="E180" s="120"/>
      <c r="F180" s="121"/>
      <c r="G180" s="120"/>
      <c r="H180" s="120"/>
    </row>
    <row r="181" spans="1:8" s="43" customFormat="1">
      <c r="A181" s="101"/>
      <c r="B181" s="101"/>
      <c r="C181" s="27"/>
      <c r="D181" s="27"/>
      <c r="E181" s="120"/>
      <c r="F181" s="121"/>
      <c r="G181" s="120"/>
      <c r="H181" s="120"/>
    </row>
    <row r="182" spans="1:8" s="43" customFormat="1">
      <c r="A182" s="101"/>
      <c r="B182" s="101"/>
      <c r="C182" s="27"/>
      <c r="D182" s="27"/>
      <c r="E182" s="120"/>
      <c r="F182" s="121"/>
      <c r="G182" s="120"/>
      <c r="H182" s="120"/>
    </row>
    <row r="183" spans="1:8" s="43" customFormat="1">
      <c r="A183" s="101"/>
      <c r="B183" s="101"/>
      <c r="C183" s="27"/>
      <c r="D183" s="27"/>
      <c r="E183" s="120"/>
      <c r="F183" s="121"/>
      <c r="G183" s="120"/>
      <c r="H183" s="120"/>
    </row>
    <row r="184" spans="1:8" s="43" customFormat="1">
      <c r="A184" s="101"/>
      <c r="B184" s="101"/>
      <c r="C184" s="27"/>
      <c r="D184" s="27"/>
      <c r="E184" s="120"/>
      <c r="F184" s="121"/>
      <c r="G184" s="120"/>
      <c r="H184" s="120"/>
    </row>
    <row r="185" spans="1:8" s="43" customFormat="1">
      <c r="A185" s="101"/>
      <c r="B185" s="101"/>
      <c r="C185" s="27"/>
      <c r="D185" s="27"/>
      <c r="E185" s="120"/>
      <c r="F185" s="121"/>
      <c r="G185" s="120"/>
      <c r="H185" s="120"/>
    </row>
    <row r="186" spans="1:8" s="43" customFormat="1">
      <c r="A186" s="101"/>
      <c r="B186" s="101"/>
      <c r="C186" s="27"/>
      <c r="D186" s="27"/>
      <c r="G186" s="120"/>
      <c r="H186" s="121"/>
    </row>
    <row r="187" spans="1:8" s="43" customFormat="1">
      <c r="A187" s="101"/>
      <c r="B187" s="101"/>
      <c r="C187" s="27"/>
      <c r="D187" s="27"/>
      <c r="E187" s="120"/>
      <c r="F187" s="120"/>
      <c r="G187" s="120"/>
      <c r="H187" s="121"/>
    </row>
    <row r="188" spans="1:8" s="43" customFormat="1">
      <c r="A188" s="101"/>
      <c r="B188" s="101"/>
      <c r="C188" s="27"/>
      <c r="D188" s="27"/>
      <c r="E188" s="120"/>
      <c r="F188" s="121"/>
      <c r="G188" s="120"/>
      <c r="H188" s="121"/>
    </row>
    <row r="189" spans="1:8" s="43" customFormat="1">
      <c r="A189" s="101"/>
      <c r="B189" s="101"/>
      <c r="C189" s="27"/>
      <c r="D189" s="27"/>
      <c r="E189" s="120"/>
      <c r="F189" s="120"/>
      <c r="G189" s="120"/>
      <c r="H189" s="121"/>
    </row>
    <row r="190" spans="1:8" s="43" customFormat="1">
      <c r="A190" s="101"/>
      <c r="B190" s="101"/>
      <c r="C190" s="27"/>
      <c r="D190" s="27"/>
      <c r="E190" s="120"/>
      <c r="F190" s="121"/>
      <c r="G190" s="120"/>
      <c r="H190" s="121"/>
    </row>
    <row r="191" spans="1:8" s="43" customFormat="1">
      <c r="A191" s="101"/>
      <c r="B191" s="101"/>
      <c r="C191" s="27"/>
      <c r="D191" s="27"/>
      <c r="E191" s="120"/>
      <c r="F191" s="120"/>
      <c r="G191" s="120"/>
      <c r="H191" s="120"/>
    </row>
    <row r="192" spans="1:8" s="43" customFormat="1">
      <c r="A192" s="101"/>
      <c r="B192" s="101"/>
      <c r="C192" s="27"/>
      <c r="D192" s="27"/>
      <c r="E192" s="120"/>
      <c r="F192" s="120"/>
      <c r="G192" s="120"/>
      <c r="H192" s="120"/>
    </row>
    <row r="193" spans="1:8" s="43" customFormat="1">
      <c r="A193" s="101"/>
      <c r="B193" s="101"/>
      <c r="C193" s="27"/>
      <c r="D193" s="27"/>
      <c r="E193" s="120"/>
      <c r="F193" s="120"/>
      <c r="G193" s="120"/>
      <c r="H193" s="120"/>
    </row>
    <row r="194" spans="1:8" s="43" customFormat="1">
      <c r="C194" s="27"/>
      <c r="D194" s="27"/>
      <c r="E194" s="120"/>
      <c r="F194" s="120"/>
      <c r="G194" s="120"/>
      <c r="H194" s="120"/>
    </row>
    <row r="195" spans="1:8" s="43" customFormat="1">
      <c r="C195" s="27"/>
      <c r="D195" s="27"/>
      <c r="E195" s="120"/>
      <c r="F195" s="120"/>
      <c r="G195" s="120"/>
      <c r="H195" s="120"/>
    </row>
    <row r="196" spans="1:8" s="43" customFormat="1">
      <c r="C196" s="27"/>
      <c r="D196" s="27"/>
      <c r="E196" s="120"/>
      <c r="F196" s="120"/>
      <c r="G196" s="120"/>
      <c r="H196" s="121"/>
    </row>
    <row r="197" spans="1:8" s="43" customFormat="1">
      <c r="C197" s="27"/>
      <c r="D197" s="27"/>
      <c r="E197" s="120"/>
      <c r="F197" s="120"/>
      <c r="G197" s="120"/>
      <c r="H197" s="121"/>
    </row>
    <row r="198" spans="1:8" s="43" customFormat="1">
      <c r="C198" s="27"/>
      <c r="D198" s="27"/>
      <c r="E198" s="120"/>
      <c r="F198" s="120"/>
      <c r="G198" s="120"/>
      <c r="H198" s="121"/>
    </row>
    <row r="199" spans="1:8" s="43" customFormat="1">
      <c r="A199" s="101"/>
      <c r="B199" s="101"/>
      <c r="C199" s="27"/>
      <c r="D199" s="27"/>
      <c r="E199" s="120"/>
      <c r="F199" s="120"/>
      <c r="G199" s="120"/>
      <c r="H199" s="120"/>
    </row>
    <row r="200" spans="1:8" s="43" customFormat="1">
      <c r="A200" s="101"/>
      <c r="B200" s="101"/>
      <c r="C200" s="27"/>
      <c r="D200" s="27"/>
      <c r="E200" s="120"/>
      <c r="F200" s="120"/>
      <c r="G200" s="120"/>
      <c r="H200" s="120"/>
    </row>
    <row r="201" spans="1:8" s="43" customFormat="1">
      <c r="A201" s="101"/>
      <c r="B201" s="101"/>
      <c r="C201" s="27"/>
      <c r="D201" s="27"/>
      <c r="E201" s="120"/>
      <c r="F201" s="121"/>
      <c r="G201" s="120"/>
      <c r="H201" s="120"/>
    </row>
    <row r="202" spans="1:8" s="43" customFormat="1">
      <c r="A202" s="101"/>
      <c r="B202" s="101"/>
      <c r="C202" s="27"/>
      <c r="D202" s="27"/>
      <c r="G202" s="120"/>
      <c r="H202" s="121"/>
    </row>
    <row r="203" spans="1:8" s="43" customFormat="1">
      <c r="A203" s="101"/>
      <c r="B203" s="101"/>
      <c r="C203" s="27"/>
      <c r="D203" s="27"/>
      <c r="E203" s="120"/>
      <c r="F203" s="120"/>
      <c r="G203" s="120"/>
      <c r="H203" s="121"/>
    </row>
    <row r="204" spans="1:8" s="43" customFormat="1">
      <c r="A204" s="101"/>
      <c r="B204" s="101"/>
      <c r="C204" s="27"/>
      <c r="D204" s="27"/>
      <c r="E204" s="120"/>
      <c r="F204" s="120"/>
      <c r="G204" s="120"/>
      <c r="H204" s="121"/>
    </row>
    <row r="205" spans="1:8" s="43" customFormat="1">
      <c r="A205" s="101"/>
      <c r="B205" s="101"/>
      <c r="C205" s="27"/>
      <c r="D205" s="27"/>
      <c r="E205" s="120"/>
      <c r="F205" s="120"/>
      <c r="G205" s="120"/>
      <c r="H205" s="120"/>
    </row>
    <row r="206" spans="1:8" s="43" customFormat="1">
      <c r="A206" s="101"/>
      <c r="B206" s="101"/>
      <c r="C206" s="27"/>
      <c r="D206" s="27"/>
      <c r="E206" s="120"/>
      <c r="F206" s="120"/>
      <c r="G206" s="120"/>
      <c r="H206" s="120"/>
    </row>
    <row r="207" spans="1:8" s="43" customFormat="1">
      <c r="A207" s="101"/>
      <c r="B207" s="101"/>
      <c r="C207" s="27"/>
      <c r="D207" s="27"/>
      <c r="E207" s="120"/>
      <c r="F207" s="120"/>
      <c r="G207" s="120"/>
      <c r="H207" s="120"/>
    </row>
    <row r="208" spans="1:8" s="43" customFormat="1">
      <c r="A208" s="101"/>
      <c r="B208" s="101"/>
      <c r="C208" s="27"/>
      <c r="D208" s="99"/>
      <c r="E208" s="120"/>
      <c r="F208" s="120"/>
      <c r="G208" s="120"/>
      <c r="H208" s="120"/>
    </row>
    <row r="209" spans="1:8" s="43" customFormat="1">
      <c r="A209" s="101"/>
      <c r="B209" s="101"/>
      <c r="C209" s="27"/>
      <c r="D209" s="27"/>
      <c r="E209" s="120"/>
      <c r="F209" s="120"/>
    </row>
    <row r="210" spans="1:8" s="43" customFormat="1">
      <c r="A210" s="101"/>
      <c r="B210" s="101"/>
      <c r="C210" s="27"/>
      <c r="D210" s="27"/>
      <c r="E210" s="120"/>
      <c r="F210" s="120"/>
    </row>
    <row r="211" spans="1:8" s="43" customFormat="1">
      <c r="A211" s="101"/>
      <c r="B211" s="101"/>
      <c r="C211" s="27"/>
      <c r="D211" s="27"/>
      <c r="E211" s="120"/>
      <c r="F211" s="120"/>
      <c r="G211" s="120"/>
      <c r="H211" s="120"/>
    </row>
    <row r="212" spans="1:8" s="43" customFormat="1">
      <c r="A212" s="101"/>
      <c r="B212" s="101"/>
      <c r="C212" s="27"/>
      <c r="D212" s="27"/>
      <c r="E212" s="120"/>
      <c r="F212" s="120"/>
      <c r="G212" s="120"/>
      <c r="H212" s="120"/>
    </row>
    <row r="213" spans="1:8" s="43" customFormat="1">
      <c r="A213" s="101"/>
      <c r="B213" s="101"/>
      <c r="C213" s="27"/>
      <c r="D213" s="27"/>
      <c r="E213" s="120"/>
      <c r="F213" s="120"/>
      <c r="G213" s="120"/>
      <c r="H213" s="120"/>
    </row>
    <row r="214" spans="1:8" s="43" customFormat="1">
      <c r="A214" s="101"/>
      <c r="B214" s="101"/>
      <c r="C214" s="27"/>
      <c r="D214" s="27"/>
      <c r="E214" s="120"/>
      <c r="F214" s="120"/>
      <c r="G214" s="120"/>
      <c r="H214" s="120"/>
    </row>
    <row r="215" spans="1:8" s="43" customFormat="1">
      <c r="A215" s="101"/>
      <c r="B215" s="101"/>
      <c r="C215" s="27"/>
      <c r="D215" s="27"/>
      <c r="E215" s="120"/>
      <c r="F215" s="120"/>
      <c r="G215" s="120"/>
      <c r="H215" s="120"/>
    </row>
    <row r="216" spans="1:8" s="43" customFormat="1">
      <c r="A216" s="101"/>
      <c r="B216" s="101"/>
      <c r="C216" s="27"/>
      <c r="D216" s="27"/>
      <c r="E216" s="120"/>
      <c r="F216" s="120"/>
      <c r="G216" s="120"/>
      <c r="H216" s="120"/>
    </row>
    <row r="217" spans="1:8" s="43" customFormat="1">
      <c r="A217" s="101"/>
      <c r="B217" s="101"/>
      <c r="C217" s="27"/>
      <c r="D217" s="27"/>
      <c r="E217" s="120"/>
      <c r="F217" s="120"/>
      <c r="G217" s="120"/>
      <c r="H217" s="120"/>
    </row>
    <row r="218" spans="1:8" s="43" customFormat="1">
      <c r="A218" s="101"/>
      <c r="B218" s="101"/>
      <c r="C218" s="27"/>
      <c r="D218" s="27"/>
      <c r="E218" s="120"/>
      <c r="F218" s="120"/>
      <c r="G218" s="120"/>
      <c r="H218" s="120"/>
    </row>
    <row r="219" spans="1:8" s="43" customFormat="1">
      <c r="A219" s="101"/>
      <c r="B219" s="101"/>
      <c r="C219" s="27"/>
      <c r="D219" s="27"/>
      <c r="E219" s="120"/>
      <c r="F219" s="120"/>
      <c r="G219" s="120"/>
      <c r="H219" s="120"/>
    </row>
    <row r="220" spans="1:8" s="43" customFormat="1">
      <c r="A220" s="101"/>
      <c r="B220" s="101"/>
      <c r="C220" s="27"/>
      <c r="D220" s="27"/>
      <c r="E220" s="120"/>
      <c r="F220" s="120"/>
      <c r="G220" s="120"/>
      <c r="H220" s="120"/>
    </row>
    <row r="221" spans="1:8" s="43" customFormat="1">
      <c r="A221" s="101"/>
      <c r="B221" s="101"/>
      <c r="C221" s="27"/>
      <c r="D221" s="27"/>
      <c r="E221" s="120"/>
      <c r="F221" s="120"/>
      <c r="G221" s="120"/>
      <c r="H221" s="120"/>
    </row>
    <row r="222" spans="1:8" s="43" customFormat="1">
      <c r="A222" s="101"/>
      <c r="B222" s="101"/>
      <c r="C222" s="27"/>
      <c r="D222" s="27"/>
      <c r="E222" s="120"/>
      <c r="F222" s="120"/>
      <c r="G222" s="120"/>
      <c r="H222" s="120"/>
    </row>
    <row r="223" spans="1:8" s="43" customFormat="1">
      <c r="A223" s="101"/>
      <c r="B223" s="101"/>
      <c r="C223" s="27"/>
      <c r="D223" s="27"/>
      <c r="E223" s="120"/>
      <c r="F223" s="121"/>
      <c r="G223" s="120"/>
      <c r="H223" s="121"/>
    </row>
    <row r="224" spans="1:8" s="43" customFormat="1">
      <c r="A224" s="101"/>
      <c r="B224" s="101"/>
      <c r="C224" s="27"/>
      <c r="D224" s="27"/>
      <c r="E224" s="120"/>
      <c r="F224" s="121"/>
      <c r="G224" s="120"/>
      <c r="H224" s="121"/>
    </row>
    <row r="225" spans="1:8" s="43" customFormat="1">
      <c r="C225" s="27"/>
      <c r="D225" s="27"/>
      <c r="E225" s="120"/>
      <c r="F225" s="120"/>
    </row>
    <row r="226" spans="1:8" s="43" customFormat="1">
      <c r="C226" s="27"/>
      <c r="D226" s="27"/>
      <c r="E226" s="120"/>
      <c r="F226" s="120"/>
    </row>
    <row r="227" spans="1:8" s="43" customFormat="1">
      <c r="A227" s="101"/>
      <c r="B227" s="101"/>
      <c r="C227" s="27"/>
      <c r="D227" s="27"/>
      <c r="E227" s="120"/>
      <c r="F227" s="121"/>
      <c r="G227" s="120"/>
      <c r="H227" s="120"/>
    </row>
    <row r="228" spans="1:8" s="43" customFormat="1">
      <c r="A228" s="101"/>
      <c r="B228" s="101"/>
      <c r="C228" s="27"/>
      <c r="D228" s="27"/>
      <c r="E228" s="120"/>
      <c r="F228" s="120"/>
      <c r="G228" s="120"/>
      <c r="H228" s="120"/>
    </row>
    <row r="229" spans="1:8" s="43" customFormat="1">
      <c r="A229" s="101"/>
      <c r="B229" s="101"/>
      <c r="C229" s="27"/>
      <c r="D229" s="27"/>
      <c r="E229" s="120"/>
      <c r="F229" s="120"/>
      <c r="G229" s="120"/>
      <c r="H229" s="120"/>
    </row>
    <row r="230" spans="1:8" s="43" customFormat="1">
      <c r="A230" s="101"/>
      <c r="B230" s="101"/>
      <c r="C230" s="27"/>
      <c r="D230" s="27"/>
      <c r="G230" s="120"/>
      <c r="H230" s="120"/>
    </row>
    <row r="231" spans="1:8" s="43" customFormat="1">
      <c r="A231" s="101"/>
      <c r="B231" s="101"/>
      <c r="C231" s="27"/>
      <c r="D231" s="27"/>
      <c r="E231" s="120"/>
      <c r="F231" s="120"/>
      <c r="G231" s="120"/>
      <c r="H231" s="120"/>
    </row>
    <row r="232" spans="1:8" s="43" customFormat="1">
      <c r="A232" s="101"/>
      <c r="B232" s="101"/>
      <c r="C232" s="27"/>
      <c r="D232" s="27"/>
      <c r="E232" s="120"/>
      <c r="F232" s="121"/>
      <c r="G232" s="120"/>
      <c r="H232" s="120"/>
    </row>
    <row r="233" spans="1:8" s="43" customFormat="1">
      <c r="A233" s="101"/>
      <c r="B233" s="101"/>
      <c r="C233" s="27"/>
      <c r="D233" s="27"/>
      <c r="E233" s="120"/>
      <c r="F233" s="120"/>
      <c r="G233" s="120"/>
      <c r="H233" s="120"/>
    </row>
    <row r="234" spans="1:8" s="43" customFormat="1">
      <c r="A234" s="101"/>
      <c r="B234" s="101"/>
      <c r="C234" s="27"/>
      <c r="D234" s="27"/>
      <c r="E234" s="120"/>
      <c r="F234" s="121"/>
      <c r="G234" s="120"/>
      <c r="H234" s="120"/>
    </row>
    <row r="235" spans="1:8" s="43" customFormat="1">
      <c r="A235" s="101"/>
      <c r="B235" s="101"/>
      <c r="C235" s="27"/>
      <c r="D235" s="27"/>
      <c r="E235" s="120"/>
      <c r="F235" s="121"/>
      <c r="G235" s="120"/>
      <c r="H235" s="120"/>
    </row>
    <row r="236" spans="1:8" s="43" customFormat="1">
      <c r="A236" s="101"/>
      <c r="B236" s="101"/>
      <c r="C236" s="27"/>
      <c r="D236" s="27"/>
      <c r="E236" s="120"/>
      <c r="F236" s="121"/>
      <c r="G236" s="120"/>
      <c r="H236" s="120"/>
    </row>
    <row r="237" spans="1:8" s="43" customFormat="1">
      <c r="A237" s="101"/>
      <c r="B237" s="101"/>
      <c r="C237" s="27"/>
      <c r="D237" s="27"/>
      <c r="E237" s="120"/>
      <c r="F237" s="121"/>
      <c r="G237" s="120"/>
      <c r="H237" s="120"/>
    </row>
    <row r="238" spans="1:8" s="43" customFormat="1">
      <c r="A238" s="101"/>
      <c r="B238" s="101"/>
      <c r="C238" s="27"/>
      <c r="D238" s="27"/>
      <c r="E238" s="120"/>
      <c r="F238" s="121"/>
      <c r="G238" s="120"/>
      <c r="H238" s="120"/>
    </row>
    <row r="239" spans="1:8" s="43" customFormat="1">
      <c r="A239" s="101"/>
      <c r="B239" s="101"/>
      <c r="C239" s="27"/>
      <c r="D239" s="27"/>
      <c r="E239" s="120"/>
      <c r="F239" s="120"/>
      <c r="G239" s="120"/>
      <c r="H239" s="120"/>
    </row>
    <row r="240" spans="1:8" s="43" customFormat="1">
      <c r="A240" s="101"/>
      <c r="B240" s="101"/>
      <c r="C240" s="27"/>
      <c r="D240" s="27"/>
      <c r="E240" s="120"/>
      <c r="F240" s="120"/>
      <c r="G240" s="120"/>
      <c r="H240" s="120"/>
    </row>
    <row r="241" spans="1:8" s="43" customFormat="1">
      <c r="A241" s="101"/>
      <c r="B241" s="101"/>
      <c r="C241" s="27"/>
      <c r="D241" s="27"/>
      <c r="E241" s="120"/>
      <c r="F241" s="120"/>
      <c r="G241" s="120"/>
      <c r="H241" s="120"/>
    </row>
    <row r="242" spans="1:8" s="43" customFormat="1">
      <c r="A242" s="101"/>
      <c r="B242" s="101"/>
      <c r="C242" s="27"/>
      <c r="D242" s="27"/>
      <c r="E242" s="120"/>
      <c r="F242" s="120"/>
      <c r="G242" s="120"/>
      <c r="H242" s="120"/>
    </row>
    <row r="243" spans="1:8" s="43" customFormat="1">
      <c r="A243" s="101"/>
      <c r="B243" s="101"/>
      <c r="C243" s="27"/>
      <c r="D243" s="27"/>
      <c r="E243" s="120"/>
      <c r="F243" s="120"/>
      <c r="G243" s="120"/>
      <c r="H243" s="120"/>
    </row>
    <row r="244" spans="1:8" s="43" customFormat="1">
      <c r="A244" s="101"/>
      <c r="B244" s="101"/>
      <c r="C244" s="27"/>
      <c r="D244" s="27"/>
      <c r="E244" s="120"/>
      <c r="F244" s="120"/>
    </row>
    <row r="245" spans="1:8" s="43" customFormat="1">
      <c r="A245" s="101"/>
      <c r="B245" s="101"/>
      <c r="C245" s="27"/>
      <c r="D245" s="27"/>
      <c r="E245" s="120"/>
      <c r="F245" s="120"/>
    </row>
    <row r="246" spans="1:8" s="43" customFormat="1">
      <c r="A246" s="101"/>
      <c r="B246" s="101"/>
      <c r="C246" s="27"/>
      <c r="D246" s="27"/>
      <c r="E246" s="120"/>
      <c r="F246" s="120"/>
      <c r="G246" s="120"/>
      <c r="H246" s="120"/>
    </row>
    <row r="247" spans="1:8" s="43" customFormat="1">
      <c r="A247" s="101"/>
      <c r="B247" s="101"/>
      <c r="C247" s="27"/>
      <c r="D247" s="27"/>
      <c r="E247" s="120"/>
      <c r="F247" s="120"/>
      <c r="G247" s="120"/>
      <c r="H247" s="120"/>
    </row>
    <row r="248" spans="1:8" s="43" customFormat="1">
      <c r="A248" s="101"/>
      <c r="B248" s="101"/>
      <c r="C248" s="27"/>
      <c r="D248" s="27"/>
      <c r="E248" s="120"/>
      <c r="F248" s="120"/>
      <c r="G248" s="120"/>
      <c r="H248" s="120"/>
    </row>
    <row r="249" spans="1:8" s="43" customFormat="1">
      <c r="A249" s="101"/>
      <c r="B249" s="101"/>
      <c r="C249" s="27"/>
      <c r="D249" s="27"/>
      <c r="E249" s="120"/>
      <c r="F249" s="120"/>
      <c r="G249" s="120"/>
      <c r="H249" s="120"/>
    </row>
    <row r="250" spans="1:8" s="43" customFormat="1">
      <c r="A250" s="101"/>
      <c r="B250" s="101"/>
      <c r="C250" s="27"/>
      <c r="D250" s="27"/>
      <c r="E250" s="120"/>
      <c r="F250" s="120"/>
      <c r="G250" s="120"/>
      <c r="H250" s="120"/>
    </row>
    <row r="251" spans="1:8" s="43" customFormat="1">
      <c r="A251" s="101"/>
      <c r="B251" s="101"/>
      <c r="C251" s="27"/>
      <c r="D251" s="27"/>
      <c r="E251" s="120"/>
      <c r="F251" s="120"/>
      <c r="G251" s="120"/>
      <c r="H251" s="120"/>
    </row>
    <row r="252" spans="1:8" s="43" customFormat="1">
      <c r="A252" s="101"/>
      <c r="B252" s="101"/>
      <c r="C252" s="27"/>
      <c r="D252" s="27"/>
      <c r="E252" s="120"/>
      <c r="F252" s="120"/>
      <c r="G252" s="120"/>
      <c r="H252" s="120"/>
    </row>
    <row r="253" spans="1:8" s="43" customFormat="1">
      <c r="A253" s="101"/>
      <c r="B253" s="101"/>
      <c r="C253" s="27"/>
      <c r="D253" s="27"/>
      <c r="E253" s="120"/>
      <c r="F253" s="120"/>
      <c r="G253" s="120"/>
      <c r="H253" s="120"/>
    </row>
    <row r="254" spans="1:8" s="43" customFormat="1">
      <c r="A254" s="101"/>
      <c r="B254" s="101"/>
      <c r="C254" s="27"/>
      <c r="D254" s="27"/>
      <c r="E254" s="120"/>
      <c r="F254" s="120"/>
      <c r="G254" s="120"/>
      <c r="H254" s="120"/>
    </row>
    <row r="255" spans="1:8" s="43" customFormat="1">
      <c r="A255" s="101"/>
      <c r="B255" s="101"/>
      <c r="C255" s="27"/>
      <c r="D255" s="27"/>
      <c r="E255" s="120"/>
      <c r="F255" s="120"/>
      <c r="G255" s="120"/>
      <c r="H255" s="120"/>
    </row>
    <row r="256" spans="1:8" s="43" customFormat="1">
      <c r="A256" s="101"/>
      <c r="B256" s="101"/>
      <c r="C256" s="27"/>
      <c r="D256" s="27"/>
      <c r="E256" s="120"/>
      <c r="F256" s="120"/>
      <c r="G256" s="120"/>
      <c r="H256" s="120"/>
    </row>
    <row r="257" spans="1:8" s="43" customFormat="1">
      <c r="A257" s="101"/>
      <c r="B257" s="101"/>
      <c r="C257" s="27"/>
      <c r="D257" s="27"/>
      <c r="E257" s="120"/>
      <c r="F257" s="120"/>
      <c r="G257" s="120"/>
      <c r="H257" s="120"/>
    </row>
    <row r="258" spans="1:8" s="43" customFormat="1">
      <c r="A258" s="101"/>
      <c r="B258" s="101"/>
      <c r="C258" s="27"/>
      <c r="D258" s="27"/>
      <c r="E258" s="120"/>
      <c r="F258" s="120"/>
      <c r="G258" s="120"/>
      <c r="H258" s="120"/>
    </row>
    <row r="259" spans="1:8" s="43" customFormat="1">
      <c r="A259" s="101"/>
      <c r="B259" s="101"/>
      <c r="C259" s="27"/>
      <c r="D259" s="27"/>
      <c r="E259" s="120"/>
      <c r="F259" s="120"/>
      <c r="G259" s="120"/>
      <c r="H259" s="120"/>
    </row>
    <row r="260" spans="1:8" s="43" customFormat="1">
      <c r="A260" s="101"/>
      <c r="B260" s="101"/>
      <c r="C260" s="27"/>
      <c r="D260" s="27"/>
      <c r="E260" s="120"/>
      <c r="F260" s="120"/>
      <c r="G260" s="120"/>
      <c r="H260" s="120"/>
    </row>
    <row r="261" spans="1:8" s="43" customFormat="1">
      <c r="A261" s="101"/>
      <c r="B261" s="101"/>
      <c r="C261" s="27"/>
      <c r="D261" s="27"/>
      <c r="E261" s="120"/>
      <c r="F261" s="120"/>
      <c r="G261" s="120"/>
      <c r="H261" s="120"/>
    </row>
    <row r="262" spans="1:8" s="43" customFormat="1">
      <c r="A262" s="101"/>
      <c r="B262" s="101"/>
      <c r="C262" s="27"/>
      <c r="D262" s="27"/>
      <c r="G262" s="120"/>
      <c r="H262" s="120"/>
    </row>
    <row r="263" spans="1:8" s="43" customFormat="1">
      <c r="A263" s="101"/>
      <c r="B263" s="101"/>
      <c r="C263" s="27"/>
      <c r="D263" s="27"/>
      <c r="E263" s="120"/>
      <c r="F263" s="120"/>
      <c r="G263" s="120"/>
      <c r="H263" s="120"/>
    </row>
    <row r="264" spans="1:8" s="43" customFormat="1">
      <c r="A264" s="101"/>
      <c r="B264" s="101"/>
      <c r="C264" s="27"/>
      <c r="D264" s="27"/>
      <c r="E264" s="120"/>
      <c r="F264" s="120"/>
      <c r="G264" s="120"/>
      <c r="H264" s="120"/>
    </row>
    <row r="265" spans="1:8" s="43" customFormat="1">
      <c r="A265" s="101"/>
      <c r="B265" s="101"/>
      <c r="C265" s="27"/>
      <c r="D265" s="27"/>
      <c r="E265" s="120"/>
      <c r="F265" s="121"/>
      <c r="G265" s="120"/>
      <c r="H265" s="121"/>
    </row>
    <row r="266" spans="1:8" s="43" customFormat="1">
      <c r="A266" s="101"/>
      <c r="B266" s="101"/>
      <c r="C266" s="27"/>
      <c r="D266" s="27"/>
      <c r="E266" s="120"/>
      <c r="F266" s="121"/>
      <c r="G266" s="120"/>
      <c r="H266" s="121"/>
    </row>
    <row r="267" spans="1:8" s="43" customFormat="1">
      <c r="A267" s="101"/>
      <c r="B267" s="101"/>
      <c r="C267" s="27"/>
      <c r="D267" s="27"/>
      <c r="E267" s="120"/>
      <c r="F267" s="121"/>
      <c r="G267" s="120"/>
      <c r="H267" s="121"/>
    </row>
    <row r="268" spans="1:8" s="43" customFormat="1">
      <c r="A268" s="101"/>
      <c r="B268" s="101"/>
      <c r="C268" s="27"/>
      <c r="D268" s="27"/>
      <c r="E268" s="120"/>
      <c r="F268" s="121"/>
      <c r="G268" s="120"/>
      <c r="H268" s="120"/>
    </row>
    <row r="269" spans="1:8" s="43" customFormat="1">
      <c r="A269" s="101"/>
      <c r="B269" s="101"/>
      <c r="C269" s="27"/>
      <c r="D269" s="27"/>
      <c r="E269" s="120"/>
      <c r="F269" s="121"/>
      <c r="G269" s="120"/>
      <c r="H269" s="120"/>
    </row>
    <row r="270" spans="1:8" s="43" customFormat="1">
      <c r="A270" s="101"/>
      <c r="B270" s="101"/>
      <c r="C270" s="27"/>
      <c r="D270" s="27"/>
      <c r="E270" s="120"/>
      <c r="F270" s="120"/>
      <c r="G270" s="120"/>
      <c r="H270" s="120"/>
    </row>
    <row r="271" spans="1:8" s="43" customFormat="1">
      <c r="A271" s="101"/>
      <c r="B271" s="101"/>
      <c r="C271" s="27"/>
      <c r="D271" s="27"/>
      <c r="E271" s="120"/>
      <c r="F271" s="120"/>
      <c r="G271" s="120"/>
      <c r="H271" s="120"/>
    </row>
    <row r="272" spans="1:8" s="43" customFormat="1">
      <c r="A272" s="101"/>
      <c r="B272" s="101"/>
      <c r="C272" s="27"/>
      <c r="D272" s="27"/>
      <c r="E272" s="120"/>
      <c r="F272" s="120"/>
      <c r="G272" s="120"/>
      <c r="H272" s="120"/>
    </row>
    <row r="273" spans="1:8" s="43" customFormat="1">
      <c r="A273" s="101"/>
      <c r="B273" s="101"/>
      <c r="C273" s="27"/>
      <c r="D273" s="27"/>
      <c r="E273" s="120"/>
      <c r="F273" s="120"/>
      <c r="G273" s="120"/>
      <c r="H273" s="120"/>
    </row>
    <row r="274" spans="1:8" s="43" customFormat="1">
      <c r="A274" s="101"/>
      <c r="B274" s="101"/>
      <c r="C274" s="27"/>
      <c r="D274" s="27"/>
      <c r="E274" s="120"/>
      <c r="F274" s="120"/>
      <c r="G274" s="120"/>
      <c r="H274" s="120"/>
    </row>
    <row r="275" spans="1:8" s="43" customFormat="1">
      <c r="A275" s="101"/>
      <c r="B275" s="101"/>
      <c r="C275" s="27"/>
      <c r="D275" s="27"/>
      <c r="E275" s="120"/>
      <c r="F275" s="121"/>
      <c r="G275" s="120"/>
      <c r="H275" s="121"/>
    </row>
    <row r="276" spans="1:8" s="43" customFormat="1">
      <c r="A276" s="101"/>
      <c r="B276" s="101"/>
      <c r="C276" s="27"/>
      <c r="D276" s="27"/>
      <c r="E276" s="120"/>
      <c r="F276" s="121"/>
      <c r="G276" s="120"/>
      <c r="H276" s="120"/>
    </row>
    <row r="277" spans="1:8" s="43" customFormat="1">
      <c r="A277" s="101"/>
      <c r="B277" s="101"/>
      <c r="C277" s="27"/>
      <c r="D277" s="27"/>
      <c r="E277" s="120"/>
      <c r="F277" s="121"/>
      <c r="G277" s="120"/>
      <c r="H277" s="120"/>
    </row>
    <row r="278" spans="1:8" s="43" customFormat="1">
      <c r="A278" s="101"/>
      <c r="B278" s="101"/>
      <c r="C278" s="27"/>
      <c r="D278" s="27"/>
      <c r="E278" s="120"/>
      <c r="F278" s="121"/>
      <c r="G278" s="120"/>
      <c r="H278" s="120"/>
    </row>
    <row r="279" spans="1:8" s="43" customFormat="1">
      <c r="A279" s="101"/>
      <c r="B279" s="101"/>
      <c r="C279" s="27"/>
      <c r="D279" s="27"/>
      <c r="E279" s="120"/>
      <c r="F279" s="121"/>
      <c r="G279" s="120"/>
      <c r="H279" s="120"/>
    </row>
    <row r="280" spans="1:8" s="43" customFormat="1">
      <c r="A280" s="101"/>
      <c r="B280" s="101"/>
      <c r="C280" s="27"/>
      <c r="D280" s="27"/>
      <c r="E280" s="120"/>
      <c r="F280" s="121"/>
      <c r="G280" s="120"/>
      <c r="H280" s="120"/>
    </row>
    <row r="281" spans="1:8" s="43" customFormat="1">
      <c r="A281" s="101"/>
      <c r="B281" s="101"/>
      <c r="C281" s="27"/>
      <c r="D281" s="27"/>
      <c r="E281" s="120"/>
      <c r="F281" s="120"/>
      <c r="G281" s="120"/>
      <c r="H281" s="120"/>
    </row>
    <row r="282" spans="1:8" s="43" customFormat="1">
      <c r="A282" s="101"/>
      <c r="B282" s="101"/>
      <c r="C282" s="27"/>
      <c r="D282" s="27"/>
      <c r="E282" s="120"/>
      <c r="F282" s="120"/>
      <c r="G282" s="120"/>
      <c r="H282" s="120"/>
    </row>
    <row r="283" spans="1:8" s="43" customFormat="1">
      <c r="A283" s="101"/>
      <c r="B283" s="101"/>
      <c r="C283" s="27"/>
      <c r="D283" s="27"/>
      <c r="E283" s="120"/>
      <c r="F283" s="120"/>
      <c r="G283" s="120"/>
      <c r="H283" s="120"/>
    </row>
    <row r="284" spans="1:8" s="43" customFormat="1">
      <c r="A284" s="101"/>
      <c r="B284" s="101"/>
      <c r="C284" s="27"/>
      <c r="D284" s="27"/>
      <c r="E284" s="120"/>
      <c r="F284" s="120"/>
      <c r="G284" s="120"/>
      <c r="H284" s="120"/>
    </row>
    <row r="285" spans="1:8" s="43" customFormat="1">
      <c r="A285" s="101"/>
      <c r="B285" s="101"/>
      <c r="C285" s="27"/>
      <c r="D285" s="27"/>
      <c r="E285" s="120"/>
      <c r="F285" s="120"/>
      <c r="G285" s="120"/>
      <c r="H285" s="120"/>
    </row>
    <row r="286" spans="1:8" s="43" customFormat="1">
      <c r="A286" s="101"/>
      <c r="B286" s="101"/>
      <c r="C286" s="27"/>
      <c r="D286" s="27"/>
      <c r="E286" s="120"/>
      <c r="F286" s="120"/>
    </row>
    <row r="287" spans="1:8" s="43" customFormat="1">
      <c r="A287" s="101"/>
      <c r="B287" s="101"/>
      <c r="C287" s="27"/>
      <c r="D287" s="27"/>
      <c r="E287" s="120"/>
      <c r="F287" s="120"/>
    </row>
    <row r="288" spans="1:8" s="43" customFormat="1">
      <c r="A288" s="101"/>
      <c r="B288" s="101"/>
      <c r="C288" s="27"/>
      <c r="D288" s="27"/>
      <c r="E288" s="101"/>
      <c r="F288" s="120"/>
      <c r="G288" s="120"/>
      <c r="H288" s="120"/>
    </row>
    <row r="289" spans="1:8" s="43" customFormat="1">
      <c r="A289" s="101"/>
      <c r="B289" s="101"/>
      <c r="C289" s="27"/>
      <c r="D289" s="27"/>
      <c r="E289" s="101"/>
      <c r="F289" s="120"/>
      <c r="G289" s="120"/>
      <c r="H289" s="120"/>
    </row>
    <row r="290" spans="1:8" s="43" customFormat="1">
      <c r="A290" s="101"/>
      <c r="B290" s="101"/>
      <c r="C290" s="27"/>
      <c r="D290" s="27"/>
      <c r="E290" s="120"/>
      <c r="F290" s="121"/>
      <c r="G290" s="120"/>
      <c r="H290" s="120"/>
    </row>
    <row r="291" spans="1:8" s="43" customFormat="1">
      <c r="A291" s="101"/>
      <c r="B291" s="101"/>
      <c r="C291" s="27"/>
      <c r="D291" s="27"/>
      <c r="E291" s="120"/>
      <c r="F291" s="121"/>
      <c r="G291" s="120"/>
      <c r="H291" s="120"/>
    </row>
    <row r="292" spans="1:8" s="43" customFormat="1">
      <c r="A292" s="101"/>
      <c r="B292" s="101"/>
      <c r="C292" s="27"/>
      <c r="D292" s="27"/>
      <c r="E292" s="120"/>
      <c r="F292" s="121"/>
    </row>
    <row r="293" spans="1:8" s="43" customFormat="1">
      <c r="A293" s="101"/>
      <c r="B293" s="101"/>
      <c r="C293" s="27"/>
      <c r="D293" s="27"/>
      <c r="E293" s="120"/>
      <c r="F293" s="121"/>
    </row>
    <row r="294" spans="1:8" s="43" customFormat="1">
      <c r="A294" s="101"/>
      <c r="B294" s="101"/>
      <c r="C294" s="27"/>
      <c r="D294" s="27"/>
      <c r="E294" s="120"/>
      <c r="F294" s="121"/>
      <c r="G294" s="120"/>
      <c r="H294" s="121"/>
    </row>
    <row r="295" spans="1:8" s="43" customFormat="1">
      <c r="A295" s="101"/>
      <c r="B295" s="101"/>
      <c r="C295" s="27"/>
      <c r="D295" s="27"/>
      <c r="E295" s="120"/>
      <c r="F295" s="121"/>
      <c r="G295" s="120"/>
      <c r="H295" s="121"/>
    </row>
    <row r="296" spans="1:8" s="43" customFormat="1">
      <c r="A296" s="101"/>
      <c r="B296" s="101"/>
      <c r="C296" s="27"/>
      <c r="D296" s="27"/>
      <c r="E296" s="120"/>
      <c r="F296" s="121"/>
      <c r="G296" s="120"/>
      <c r="H296" s="121"/>
    </row>
    <row r="297" spans="1:8" s="43" customFormat="1">
      <c r="A297" s="101"/>
      <c r="B297" s="101"/>
      <c r="C297" s="27"/>
      <c r="D297" s="27"/>
      <c r="E297" s="120"/>
      <c r="F297" s="121"/>
      <c r="G297" s="120"/>
      <c r="H297" s="120"/>
    </row>
    <row r="298" spans="1:8" s="43" customFormat="1">
      <c r="A298" s="101"/>
      <c r="B298" s="101"/>
      <c r="C298" s="27"/>
      <c r="D298" s="27"/>
      <c r="E298" s="120"/>
      <c r="F298" s="121"/>
      <c r="G298" s="120"/>
      <c r="H298" s="120"/>
    </row>
    <row r="299" spans="1:8" s="43" customFormat="1">
      <c r="A299" s="101"/>
      <c r="B299" s="101"/>
      <c r="C299" s="27"/>
      <c r="D299" s="27"/>
      <c r="E299" s="120"/>
      <c r="F299" s="120"/>
      <c r="G299" s="120"/>
      <c r="H299" s="120"/>
    </row>
    <row r="300" spans="1:8" s="43" customFormat="1">
      <c r="A300" s="101"/>
      <c r="B300" s="101"/>
      <c r="C300" s="27"/>
      <c r="D300" s="27"/>
      <c r="E300" s="120"/>
      <c r="F300" s="120"/>
      <c r="G300" s="120"/>
      <c r="H300" s="120"/>
    </row>
    <row r="301" spans="1:8" s="43" customFormat="1">
      <c r="A301" s="101"/>
      <c r="B301" s="101"/>
      <c r="C301" s="27"/>
      <c r="D301" s="27"/>
      <c r="E301" s="120"/>
      <c r="F301" s="121"/>
      <c r="G301" s="120"/>
      <c r="H301" s="121"/>
    </row>
    <row r="302" spans="1:8" s="43" customFormat="1">
      <c r="A302" s="101"/>
      <c r="B302" s="101"/>
      <c r="C302" s="27"/>
      <c r="D302" s="27"/>
      <c r="E302" s="120"/>
      <c r="F302" s="121"/>
      <c r="G302" s="120"/>
      <c r="H302" s="121"/>
    </row>
    <row r="303" spans="1:8" s="43" customFormat="1">
      <c r="A303" s="101"/>
      <c r="B303" s="101"/>
      <c r="C303" s="27"/>
      <c r="D303" s="27"/>
      <c r="E303" s="120"/>
      <c r="F303" s="121"/>
      <c r="G303" s="120"/>
      <c r="H303" s="121"/>
    </row>
    <row r="304" spans="1:8" s="43" customFormat="1">
      <c r="A304" s="101"/>
      <c r="B304" s="101"/>
      <c r="C304" s="27"/>
      <c r="D304" s="27"/>
      <c r="E304" s="120"/>
      <c r="F304" s="120"/>
      <c r="G304" s="120"/>
      <c r="H304" s="120"/>
    </row>
    <row r="305" spans="1:8" s="43" customFormat="1">
      <c r="A305" s="101"/>
      <c r="B305" s="101"/>
      <c r="C305" s="27"/>
      <c r="D305" s="27"/>
      <c r="E305" s="120"/>
      <c r="F305" s="121"/>
      <c r="G305" s="120"/>
      <c r="H305" s="120"/>
    </row>
    <row r="306" spans="1:8" s="43" customFormat="1">
      <c r="A306" s="101"/>
      <c r="B306" s="101"/>
      <c r="C306" s="27"/>
      <c r="D306" s="27"/>
      <c r="E306" s="120"/>
      <c r="F306" s="121"/>
      <c r="G306" s="120"/>
      <c r="H306" s="120"/>
    </row>
    <row r="307" spans="1:8" s="43" customFormat="1">
      <c r="A307" s="101"/>
      <c r="B307" s="101"/>
      <c r="C307" s="27"/>
      <c r="D307" s="27"/>
      <c r="E307" s="120"/>
      <c r="F307" s="121"/>
      <c r="G307" s="120"/>
      <c r="H307" s="120"/>
    </row>
    <row r="308" spans="1:8" s="43" customFormat="1">
      <c r="A308" s="101"/>
      <c r="B308" s="101"/>
      <c r="C308" s="27"/>
      <c r="D308" s="27"/>
      <c r="E308" s="120"/>
      <c r="F308" s="121"/>
      <c r="G308" s="120"/>
      <c r="H308" s="120"/>
    </row>
    <row r="309" spans="1:8" s="43" customFormat="1">
      <c r="A309" s="101"/>
      <c r="B309" s="101"/>
      <c r="C309" s="27"/>
      <c r="D309" s="27"/>
      <c r="E309" s="120"/>
      <c r="F309" s="120"/>
      <c r="G309" s="120"/>
      <c r="H309" s="120"/>
    </row>
    <row r="310" spans="1:8" s="43" customFormat="1">
      <c r="A310" s="101"/>
      <c r="B310" s="101"/>
      <c r="C310" s="27"/>
      <c r="D310" s="27"/>
      <c r="E310" s="120"/>
      <c r="F310" s="120"/>
      <c r="G310" s="120"/>
      <c r="H310" s="120"/>
    </row>
    <row r="311" spans="1:8" s="43" customFormat="1">
      <c r="A311" s="101"/>
      <c r="B311" s="101"/>
      <c r="C311" s="27"/>
      <c r="D311" s="27"/>
      <c r="E311" s="120"/>
      <c r="F311" s="120"/>
      <c r="G311" s="120"/>
      <c r="H311" s="120"/>
    </row>
    <row r="312" spans="1:8" s="43" customFormat="1">
      <c r="A312" s="101"/>
      <c r="B312" s="101"/>
      <c r="C312" s="27"/>
      <c r="D312" s="27"/>
      <c r="E312" s="120"/>
      <c r="F312" s="120"/>
      <c r="G312" s="120"/>
      <c r="H312" s="120"/>
    </row>
    <row r="313" spans="1:8" s="43" customFormat="1">
      <c r="A313" s="101"/>
      <c r="B313" s="101"/>
      <c r="C313" s="27"/>
      <c r="D313" s="27"/>
      <c r="E313" s="120"/>
      <c r="F313" s="120"/>
      <c r="G313" s="120"/>
      <c r="H313" s="120"/>
    </row>
    <row r="314" spans="1:8" s="43" customFormat="1">
      <c r="A314" s="101"/>
      <c r="B314" s="101"/>
      <c r="C314" s="27"/>
      <c r="D314" s="27"/>
      <c r="E314" s="120"/>
      <c r="F314" s="120"/>
      <c r="G314" s="120"/>
      <c r="H314" s="120"/>
    </row>
    <row r="315" spans="1:8" s="43" customFormat="1">
      <c r="A315" s="101"/>
      <c r="B315" s="101"/>
      <c r="C315" s="27"/>
      <c r="D315" s="27"/>
      <c r="E315" s="120"/>
      <c r="F315" s="121"/>
      <c r="G315" s="120"/>
      <c r="H315" s="120"/>
    </row>
    <row r="316" spans="1:8" s="43" customFormat="1">
      <c r="A316" s="101"/>
      <c r="B316" s="101"/>
      <c r="C316" s="27"/>
      <c r="D316" s="27"/>
      <c r="E316" s="120"/>
      <c r="F316" s="121"/>
      <c r="G316" s="120"/>
      <c r="H316" s="120"/>
    </row>
    <row r="317" spans="1:8" s="43" customFormat="1">
      <c r="A317" s="101"/>
      <c r="B317" s="101"/>
      <c r="C317" s="27"/>
      <c r="D317" s="27"/>
      <c r="E317" s="120"/>
      <c r="F317" s="121"/>
      <c r="G317" s="120"/>
      <c r="H317" s="120"/>
    </row>
    <row r="318" spans="1:8" s="43" customFormat="1">
      <c r="A318" s="101"/>
      <c r="B318" s="101"/>
      <c r="C318" s="27"/>
      <c r="D318" s="27"/>
      <c r="E318" s="120"/>
      <c r="F318" s="121"/>
      <c r="G318" s="120"/>
      <c r="H318" s="120"/>
    </row>
    <row r="319" spans="1:8" s="43" customFormat="1">
      <c r="A319" s="101"/>
      <c r="B319" s="101"/>
      <c r="C319" s="27"/>
      <c r="D319" s="27"/>
      <c r="E319" s="120"/>
      <c r="F319" s="121"/>
      <c r="G319" s="120"/>
      <c r="H319" s="120"/>
    </row>
    <row r="320" spans="1:8" s="40" customFormat="1">
      <c r="A320" s="108"/>
      <c r="B320" s="108"/>
      <c r="C320" s="32"/>
      <c r="D320" s="32"/>
      <c r="E320" s="191"/>
      <c r="F320" s="191"/>
      <c r="G320" s="191"/>
      <c r="H320" s="191"/>
    </row>
    <row r="321" spans="1:5">
      <c r="A321" s="25"/>
      <c r="B321" s="25"/>
      <c r="D321" s="25"/>
      <c r="E321" s="25"/>
    </row>
    <row r="322" spans="1:5">
      <c r="A322" s="25"/>
      <c r="B322" s="25"/>
      <c r="D322" s="25"/>
      <c r="E322" s="25"/>
    </row>
    <row r="323" spans="1:5">
      <c r="A323" s="25"/>
      <c r="B323" s="25"/>
      <c r="D323" s="25"/>
      <c r="E323" s="25"/>
    </row>
    <row r="324" spans="1:5">
      <c r="A324" s="25"/>
      <c r="B324" s="25"/>
      <c r="D324" s="25"/>
      <c r="E324" s="25"/>
    </row>
    <row r="325" spans="1:5">
      <c r="A325" s="25"/>
      <c r="B325" s="25"/>
      <c r="D325" s="25"/>
      <c r="E325" s="25"/>
    </row>
    <row r="326" spans="1:5">
      <c r="A326" s="25"/>
      <c r="B326" s="25"/>
      <c r="D326" s="25"/>
      <c r="E326" s="25"/>
    </row>
    <row r="327" spans="1:5">
      <c r="A327" s="25"/>
      <c r="B327" s="25"/>
      <c r="D327" s="25"/>
      <c r="E327" s="25"/>
    </row>
    <row r="328" spans="1:5">
      <c r="A328" s="25"/>
      <c r="B328" s="25"/>
      <c r="D328" s="25"/>
      <c r="E328" s="25"/>
    </row>
    <row r="329" spans="1:5">
      <c r="A329" s="25"/>
      <c r="B329" s="25"/>
      <c r="D329" s="25"/>
      <c r="E329" s="25"/>
    </row>
    <row r="330" spans="1:5">
      <c r="A330" s="25"/>
      <c r="B330" s="25"/>
      <c r="D330" s="25"/>
      <c r="E330" s="25"/>
    </row>
    <row r="331" spans="1:5">
      <c r="A331" s="25"/>
      <c r="B331" s="25"/>
      <c r="D331" s="25"/>
      <c r="E331" s="25"/>
    </row>
    <row r="332" spans="1:5">
      <c r="A332" s="25"/>
      <c r="B332" s="25"/>
      <c r="D332" s="25"/>
      <c r="E332" s="25"/>
    </row>
    <row r="333" spans="1:5">
      <c r="A333" s="25"/>
      <c r="B333" s="25"/>
      <c r="D333" s="25"/>
      <c r="E333" s="25"/>
    </row>
    <row r="334" spans="1:5">
      <c r="A334" s="25"/>
      <c r="B334" s="25"/>
      <c r="D334" s="25"/>
      <c r="E334" s="25"/>
    </row>
    <row r="335" spans="1:5">
      <c r="A335" s="25"/>
      <c r="B335" s="25"/>
      <c r="D335" s="25"/>
      <c r="E335" s="25"/>
    </row>
    <row r="336" spans="1:5">
      <c r="A336" s="25"/>
      <c r="B336" s="25"/>
      <c r="D336" s="25"/>
      <c r="E336" s="25"/>
    </row>
    <row r="337" spans="1:5">
      <c r="A337" s="25"/>
      <c r="B337" s="25"/>
      <c r="D337" s="25"/>
      <c r="E337" s="25"/>
    </row>
    <row r="338" spans="1:5">
      <c r="A338" s="25"/>
      <c r="B338" s="25"/>
      <c r="D338" s="25"/>
      <c r="E338" s="25"/>
    </row>
    <row r="339" spans="1:5">
      <c r="A339" s="25"/>
      <c r="B339" s="25"/>
      <c r="D339" s="25"/>
      <c r="E339" s="25"/>
    </row>
    <row r="340" spans="1:5">
      <c r="A340" s="25"/>
      <c r="B340" s="25"/>
      <c r="D340" s="25"/>
      <c r="E340" s="25"/>
    </row>
    <row r="341" spans="1:5">
      <c r="A341" s="25"/>
      <c r="B341" s="25"/>
      <c r="D341" s="25"/>
      <c r="E341" s="25"/>
    </row>
    <row r="342" spans="1:5">
      <c r="A342" s="25"/>
      <c r="B342" s="25"/>
      <c r="D342" s="25"/>
      <c r="E342" s="25"/>
    </row>
    <row r="343" spans="1:5">
      <c r="A343" s="25"/>
      <c r="B343" s="25"/>
      <c r="D343" s="25"/>
      <c r="E343" s="25"/>
    </row>
    <row r="344" spans="1:5">
      <c r="A344" s="25"/>
      <c r="B344" s="25"/>
      <c r="D344" s="25"/>
      <c r="E344" s="25"/>
    </row>
    <row r="345" spans="1:5">
      <c r="A345" s="25"/>
      <c r="B345" s="25"/>
      <c r="D345" s="25"/>
      <c r="E345" s="25"/>
    </row>
    <row r="346" spans="1:5">
      <c r="A346" s="25"/>
      <c r="B346" s="25"/>
      <c r="D346" s="25"/>
      <c r="E346" s="25"/>
    </row>
    <row r="347" spans="1:5">
      <c r="A347" s="25"/>
      <c r="B347" s="25"/>
      <c r="D347" s="25"/>
      <c r="E347" s="25"/>
    </row>
    <row r="348" spans="1:5">
      <c r="A348" s="25"/>
      <c r="B348" s="25"/>
      <c r="D348" s="25"/>
      <c r="E348" s="25"/>
    </row>
    <row r="349" spans="1:5">
      <c r="A349" s="25"/>
      <c r="B349" s="25"/>
      <c r="D349" s="25"/>
      <c r="E349" s="25"/>
    </row>
    <row r="350" spans="1:5">
      <c r="A350" s="25"/>
      <c r="B350" s="25"/>
      <c r="D350" s="25"/>
      <c r="E350" s="25"/>
    </row>
    <row r="351" spans="1:5">
      <c r="A351" s="25"/>
      <c r="B351" s="25"/>
      <c r="D351" s="25"/>
      <c r="E351" s="25"/>
    </row>
    <row r="352" spans="1:5">
      <c r="A352" s="25"/>
      <c r="B352" s="25"/>
      <c r="D352" s="25"/>
      <c r="E352" s="25"/>
    </row>
    <row r="353" spans="1:5">
      <c r="A353" s="25"/>
      <c r="B353" s="25"/>
      <c r="D353" s="25"/>
      <c r="E353" s="25"/>
    </row>
    <row r="354" spans="1:5">
      <c r="A354" s="25"/>
      <c r="B354" s="25"/>
      <c r="D354" s="25"/>
      <c r="E354" s="25"/>
    </row>
    <row r="355" spans="1:5">
      <c r="A355" s="25"/>
      <c r="B355" s="25"/>
      <c r="D355" s="25"/>
      <c r="E355" s="25"/>
    </row>
    <row r="356" spans="1:5">
      <c r="A356" s="25"/>
      <c r="B356" s="25"/>
      <c r="D356" s="25"/>
      <c r="E356" s="25"/>
    </row>
    <row r="357" spans="1:5">
      <c r="A357" s="25"/>
      <c r="B357" s="25"/>
      <c r="D357" s="25"/>
      <c r="E357" s="25"/>
    </row>
    <row r="358" spans="1:5">
      <c r="A358" s="25"/>
      <c r="B358" s="25"/>
      <c r="D358" s="25"/>
      <c r="E358" s="25"/>
    </row>
    <row r="359" spans="1:5">
      <c r="A359" s="25"/>
      <c r="B359" s="25"/>
      <c r="D359" s="25"/>
      <c r="E359" s="25"/>
    </row>
    <row r="360" spans="1:5">
      <c r="A360" s="25"/>
      <c r="B360" s="25"/>
      <c r="D360" s="25"/>
      <c r="E360" s="25"/>
    </row>
    <row r="361" spans="1:5">
      <c r="A361" s="25"/>
      <c r="B361" s="25"/>
      <c r="D361" s="25"/>
      <c r="E361" s="25"/>
    </row>
    <row r="362" spans="1:5">
      <c r="A362" s="25"/>
      <c r="B362" s="25"/>
      <c r="D362" s="25"/>
      <c r="E362" s="25"/>
    </row>
    <row r="363" spans="1:5">
      <c r="A363" s="25"/>
      <c r="B363" s="25"/>
      <c r="D363" s="25"/>
      <c r="E363" s="25"/>
    </row>
    <row r="364" spans="1:5">
      <c r="A364" s="25"/>
      <c r="B364" s="25"/>
      <c r="D364" s="25"/>
      <c r="E364" s="25"/>
    </row>
    <row r="365" spans="1:5">
      <c r="A365" s="25"/>
      <c r="B365" s="25"/>
      <c r="D365" s="25"/>
      <c r="E365" s="25"/>
    </row>
    <row r="366" spans="1:5">
      <c r="A366" s="25"/>
      <c r="B366" s="25"/>
      <c r="D366" s="25"/>
      <c r="E366" s="25"/>
    </row>
    <row r="367" spans="1:5">
      <c r="A367" s="25"/>
      <c r="B367" s="25"/>
      <c r="D367" s="25"/>
      <c r="E367" s="25"/>
    </row>
    <row r="368" spans="1:5">
      <c r="A368" s="25"/>
      <c r="B368" s="25"/>
      <c r="D368" s="25"/>
      <c r="E368" s="25"/>
    </row>
    <row r="369" spans="1:5">
      <c r="A369" s="25"/>
      <c r="B369" s="25"/>
      <c r="D369" s="25"/>
      <c r="E369" s="25"/>
    </row>
    <row r="370" spans="1:5">
      <c r="A370" s="25"/>
      <c r="B370" s="25"/>
      <c r="D370" s="25"/>
      <c r="E370" s="25"/>
    </row>
    <row r="371" spans="1:5">
      <c r="A371" s="25"/>
      <c r="B371" s="25"/>
      <c r="D371" s="25"/>
      <c r="E371" s="25"/>
    </row>
    <row r="372" spans="1:5">
      <c r="A372" s="25"/>
      <c r="B372" s="25"/>
      <c r="D372" s="25"/>
      <c r="E372" s="25"/>
    </row>
    <row r="373" spans="1:5">
      <c r="A373" s="25"/>
      <c r="B373" s="25"/>
      <c r="D373" s="25"/>
      <c r="E373" s="25"/>
    </row>
    <row r="374" spans="1:5">
      <c r="A374" s="25"/>
      <c r="B374" s="25"/>
      <c r="D374" s="25"/>
      <c r="E374" s="25"/>
    </row>
    <row r="375" spans="1:5">
      <c r="A375" s="25"/>
      <c r="B375" s="25"/>
      <c r="D375" s="25"/>
      <c r="E375" s="25"/>
    </row>
    <row r="376" spans="1:5">
      <c r="A376" s="25"/>
      <c r="B376" s="25"/>
      <c r="D376" s="25"/>
      <c r="E376" s="25"/>
    </row>
    <row r="377" spans="1:5">
      <c r="A377" s="25"/>
      <c r="B377" s="25"/>
      <c r="D377" s="25"/>
      <c r="E377" s="25"/>
    </row>
    <row r="378" spans="1:5">
      <c r="A378" s="25"/>
      <c r="B378" s="25"/>
      <c r="D378" s="25"/>
      <c r="E378" s="25"/>
    </row>
    <row r="379" spans="1:5">
      <c r="A379" s="25"/>
      <c r="B379" s="25"/>
      <c r="D379" s="25"/>
      <c r="E379" s="25"/>
    </row>
    <row r="380" spans="1:5">
      <c r="A380" s="25"/>
      <c r="B380" s="25"/>
      <c r="D380" s="25"/>
      <c r="E380" s="25"/>
    </row>
    <row r="381" spans="1:5">
      <c r="A381" s="25"/>
      <c r="B381" s="25"/>
      <c r="D381" s="25"/>
      <c r="E381" s="25"/>
    </row>
    <row r="382" spans="1:5">
      <c r="A382" s="25"/>
      <c r="B382" s="25"/>
      <c r="D382" s="25"/>
      <c r="E382" s="25"/>
    </row>
    <row r="383" spans="1:5">
      <c r="A383" s="25"/>
      <c r="B383" s="25"/>
      <c r="D383" s="25"/>
      <c r="E383" s="25"/>
    </row>
    <row r="384" spans="1:5">
      <c r="A384" s="25"/>
      <c r="B384" s="25"/>
      <c r="D384" s="25"/>
      <c r="E384" s="25"/>
    </row>
    <row r="385" spans="1:5">
      <c r="A385" s="25"/>
      <c r="B385" s="25"/>
      <c r="D385" s="25"/>
      <c r="E385" s="25"/>
    </row>
    <row r="386" spans="1:5">
      <c r="A386" s="25"/>
      <c r="B386" s="25"/>
      <c r="D386" s="25"/>
      <c r="E386" s="25"/>
    </row>
    <row r="387" spans="1:5">
      <c r="A387" s="25"/>
      <c r="B387" s="25"/>
      <c r="D387" s="25"/>
      <c r="E387" s="25"/>
    </row>
    <row r="388" spans="1:5">
      <c r="A388" s="25"/>
      <c r="B388" s="25"/>
      <c r="D388" s="25"/>
      <c r="E388" s="25"/>
    </row>
    <row r="389" spans="1:5">
      <c r="A389" s="25"/>
      <c r="B389" s="25"/>
      <c r="D389" s="25"/>
      <c r="E389" s="25"/>
    </row>
    <row r="390" spans="1:5">
      <c r="A390" s="25"/>
      <c r="B390" s="25"/>
      <c r="D390" s="25"/>
      <c r="E390" s="25"/>
    </row>
    <row r="391" spans="1:5">
      <c r="A391" s="25"/>
      <c r="B391" s="25"/>
      <c r="D391" s="25"/>
      <c r="E391" s="25"/>
    </row>
    <row r="392" spans="1:5">
      <c r="A392" s="25"/>
      <c r="B392" s="25"/>
      <c r="D392" s="25"/>
      <c r="E392" s="25"/>
    </row>
    <row r="393" spans="1:5">
      <c r="A393" s="25"/>
      <c r="B393" s="25"/>
      <c r="D393" s="25"/>
      <c r="E393" s="25"/>
    </row>
    <row r="394" spans="1:5">
      <c r="A394" s="25"/>
      <c r="B394" s="25"/>
      <c r="D394" s="25"/>
      <c r="E394" s="25"/>
    </row>
    <row r="395" spans="1:5">
      <c r="A395" s="25"/>
      <c r="B395" s="25"/>
      <c r="D395" s="25"/>
      <c r="E395" s="25"/>
    </row>
    <row r="396" spans="1:5">
      <c r="A396" s="25"/>
      <c r="B396" s="25"/>
      <c r="D396" s="25"/>
      <c r="E396" s="25"/>
    </row>
    <row r="397" spans="1:5">
      <c r="A397" s="25"/>
      <c r="B397" s="25"/>
      <c r="D397" s="25"/>
      <c r="E397" s="25"/>
    </row>
    <row r="398" spans="1:5">
      <c r="A398" s="25"/>
      <c r="B398" s="25"/>
      <c r="D398" s="25"/>
      <c r="E398" s="25"/>
    </row>
    <row r="399" spans="1:5">
      <c r="A399" s="25"/>
      <c r="B399" s="25"/>
      <c r="D399" s="25"/>
      <c r="E399" s="25"/>
    </row>
    <row r="400" spans="1:5">
      <c r="A400" s="25"/>
      <c r="B400" s="25"/>
      <c r="D400" s="25"/>
      <c r="E400" s="25"/>
    </row>
    <row r="401" spans="1:5">
      <c r="A401" s="25"/>
      <c r="B401" s="25"/>
      <c r="D401" s="25"/>
      <c r="E401" s="25"/>
    </row>
    <row r="402" spans="1:5">
      <c r="A402" s="25"/>
      <c r="B402" s="25"/>
      <c r="D402" s="25"/>
      <c r="E402" s="25"/>
    </row>
    <row r="403" spans="1:5">
      <c r="A403" s="25"/>
      <c r="B403" s="25"/>
      <c r="D403" s="25"/>
      <c r="E403" s="25"/>
    </row>
    <row r="404" spans="1:5">
      <c r="A404" s="25"/>
      <c r="B404" s="25"/>
      <c r="D404" s="25"/>
      <c r="E404" s="25"/>
    </row>
    <row r="405" spans="1:5">
      <c r="A405" s="25"/>
      <c r="B405" s="25"/>
      <c r="D405" s="25"/>
      <c r="E405" s="25"/>
    </row>
    <row r="406" spans="1:5">
      <c r="A406" s="25"/>
      <c r="B406" s="25"/>
      <c r="D406" s="25"/>
      <c r="E406" s="25"/>
    </row>
    <row r="407" spans="1:5">
      <c r="A407" s="25"/>
      <c r="B407" s="25"/>
      <c r="D407" s="25"/>
      <c r="E407" s="25"/>
    </row>
    <row r="408" spans="1:5">
      <c r="A408" s="25"/>
      <c r="B408" s="25"/>
      <c r="D408" s="25"/>
      <c r="E408" s="25"/>
    </row>
    <row r="409" spans="1:5">
      <c r="A409" s="25"/>
      <c r="B409" s="25"/>
      <c r="D409" s="25"/>
      <c r="E409" s="25"/>
    </row>
    <row r="410" spans="1:5">
      <c r="A410" s="25"/>
      <c r="B410" s="25"/>
      <c r="D410" s="25"/>
      <c r="E410" s="25"/>
    </row>
    <row r="411" spans="1:5">
      <c r="A411" s="25"/>
      <c r="B411" s="25"/>
      <c r="D411" s="25"/>
      <c r="E411" s="25"/>
    </row>
    <row r="412" spans="1:5">
      <c r="A412" s="25"/>
      <c r="B412" s="25"/>
      <c r="D412" s="25"/>
      <c r="E412" s="25"/>
    </row>
    <row r="413" spans="1:5">
      <c r="A413" s="25"/>
      <c r="B413" s="25"/>
      <c r="D413" s="25"/>
      <c r="E413" s="25"/>
    </row>
    <row r="414" spans="1:5">
      <c r="A414" s="25"/>
      <c r="B414" s="25"/>
      <c r="D414" s="25"/>
      <c r="E414" s="25"/>
    </row>
    <row r="415" spans="1:5">
      <c r="A415" s="25"/>
      <c r="B415" s="25"/>
      <c r="D415" s="25"/>
      <c r="E415" s="25"/>
    </row>
    <row r="416" spans="1:5">
      <c r="A416" s="25"/>
      <c r="B416" s="25"/>
      <c r="D416" s="25"/>
      <c r="E416" s="25"/>
    </row>
    <row r="417" spans="1:5">
      <c r="A417" s="25"/>
      <c r="B417" s="25"/>
      <c r="D417" s="25"/>
      <c r="E417" s="25"/>
    </row>
    <row r="418" spans="1:5">
      <c r="A418" s="25"/>
      <c r="B418" s="25"/>
      <c r="D418" s="25"/>
      <c r="E418" s="25"/>
    </row>
    <row r="419" spans="1:5">
      <c r="A419" s="25"/>
      <c r="B419" s="25"/>
      <c r="D419" s="25"/>
      <c r="E419" s="25"/>
    </row>
    <row r="420" spans="1:5">
      <c r="A420" s="25"/>
      <c r="B420" s="25"/>
      <c r="D420" s="25"/>
      <c r="E420" s="25"/>
    </row>
    <row r="421" spans="1:5">
      <c r="A421" s="25"/>
      <c r="B421" s="25"/>
      <c r="D421" s="25"/>
      <c r="E421" s="25"/>
    </row>
    <row r="422" spans="1:5">
      <c r="A422" s="25"/>
      <c r="B422" s="25"/>
      <c r="D422" s="25"/>
      <c r="E422" s="25"/>
    </row>
    <row r="423" spans="1:5">
      <c r="A423" s="25"/>
      <c r="B423" s="25"/>
      <c r="D423" s="25"/>
      <c r="E423" s="25"/>
    </row>
    <row r="424" spans="1:5">
      <c r="A424" s="25"/>
      <c r="B424" s="25"/>
      <c r="D424" s="25"/>
      <c r="E424" s="25"/>
    </row>
    <row r="425" spans="1:5">
      <c r="A425" s="25"/>
      <c r="B425" s="25"/>
      <c r="D425" s="25"/>
      <c r="E425" s="25"/>
    </row>
    <row r="426" spans="1:5">
      <c r="A426" s="25"/>
      <c r="B426" s="25"/>
      <c r="D426" s="25"/>
      <c r="E426" s="25"/>
    </row>
    <row r="427" spans="1:5">
      <c r="A427" s="25"/>
      <c r="B427" s="25"/>
      <c r="D427" s="25"/>
      <c r="E427" s="25"/>
    </row>
    <row r="428" spans="1:5">
      <c r="A428" s="25"/>
      <c r="B428" s="25"/>
      <c r="D428" s="25"/>
      <c r="E428" s="25"/>
    </row>
    <row r="429" spans="1:5">
      <c r="A429" s="25"/>
      <c r="B429" s="25"/>
      <c r="D429" s="25"/>
      <c r="E429" s="25"/>
    </row>
    <row r="430" spans="1:5">
      <c r="A430" s="25"/>
      <c r="B430" s="25"/>
      <c r="D430" s="25"/>
      <c r="E430" s="25"/>
    </row>
    <row r="431" spans="1:5">
      <c r="A431" s="25"/>
      <c r="B431" s="25"/>
      <c r="D431" s="25"/>
      <c r="E431" s="25"/>
    </row>
    <row r="432" spans="1:5">
      <c r="A432" s="25"/>
      <c r="B432" s="25"/>
      <c r="D432" s="25"/>
      <c r="E432" s="25"/>
    </row>
    <row r="433" spans="1:5">
      <c r="A433" s="25"/>
      <c r="B433" s="25"/>
      <c r="D433" s="25"/>
      <c r="E433" s="25"/>
    </row>
    <row r="434" spans="1:5">
      <c r="A434" s="25"/>
      <c r="B434" s="25"/>
      <c r="D434" s="25"/>
      <c r="E434" s="25"/>
    </row>
    <row r="435" spans="1:5">
      <c r="A435" s="25"/>
      <c r="B435" s="25"/>
      <c r="D435" s="25"/>
      <c r="E435" s="25"/>
    </row>
    <row r="436" spans="1:5">
      <c r="A436" s="25"/>
      <c r="B436" s="25"/>
      <c r="D436" s="25"/>
      <c r="E436" s="25"/>
    </row>
    <row r="437" spans="1:5">
      <c r="A437" s="25"/>
      <c r="B437" s="25"/>
      <c r="D437" s="25"/>
      <c r="E437" s="25"/>
    </row>
    <row r="438" spans="1:5">
      <c r="A438" s="25"/>
      <c r="B438" s="25"/>
      <c r="D438" s="25"/>
      <c r="E438" s="25"/>
    </row>
    <row r="439" spans="1:5">
      <c r="A439" s="25"/>
      <c r="B439" s="25"/>
      <c r="D439" s="25"/>
      <c r="E439" s="25"/>
    </row>
    <row r="440" spans="1:5">
      <c r="A440" s="25"/>
      <c r="B440" s="25"/>
      <c r="D440" s="25"/>
      <c r="E440" s="25"/>
    </row>
    <row r="441" spans="1:5">
      <c r="A441" s="25"/>
      <c r="B441" s="25"/>
      <c r="D441" s="25"/>
      <c r="E441" s="25"/>
    </row>
    <row r="442" spans="1:5">
      <c r="A442" s="25"/>
      <c r="B442" s="25"/>
      <c r="D442" s="25"/>
      <c r="E442" s="25"/>
    </row>
    <row r="443" spans="1:5">
      <c r="A443" s="25"/>
      <c r="B443" s="25"/>
      <c r="D443" s="25"/>
      <c r="E443" s="25"/>
    </row>
    <row r="444" spans="1:5">
      <c r="A444" s="25"/>
      <c r="B444" s="25"/>
      <c r="D444" s="25"/>
      <c r="E444" s="25"/>
    </row>
    <row r="445" spans="1:5">
      <c r="A445" s="25"/>
      <c r="B445" s="25"/>
      <c r="D445" s="25"/>
      <c r="E445" s="25"/>
    </row>
    <row r="446" spans="1:5">
      <c r="A446" s="25"/>
      <c r="B446" s="25"/>
      <c r="D446" s="25"/>
      <c r="E446" s="25"/>
    </row>
    <row r="447" spans="1:5">
      <c r="A447" s="25"/>
      <c r="B447" s="25"/>
      <c r="D447" s="25"/>
      <c r="E447" s="25"/>
    </row>
    <row r="448" spans="1:5">
      <c r="A448" s="25"/>
      <c r="B448" s="25"/>
      <c r="D448" s="25"/>
      <c r="E448" s="25"/>
    </row>
    <row r="449" spans="1:5">
      <c r="A449" s="25"/>
      <c r="B449" s="25"/>
      <c r="D449" s="25"/>
      <c r="E449" s="25"/>
    </row>
    <row r="450" spans="1:5">
      <c r="A450" s="25"/>
      <c r="B450" s="25"/>
      <c r="D450" s="25"/>
      <c r="E450" s="25"/>
    </row>
    <row r="451" spans="1:5">
      <c r="A451" s="25"/>
      <c r="B451" s="25"/>
      <c r="D451" s="25"/>
      <c r="E451" s="25"/>
    </row>
    <row r="452" spans="1:5">
      <c r="A452" s="25"/>
      <c r="B452" s="25"/>
      <c r="D452" s="25"/>
      <c r="E452" s="25"/>
    </row>
    <row r="453" spans="1:5">
      <c r="A453" s="25"/>
      <c r="B453" s="25"/>
      <c r="D453" s="25"/>
      <c r="E453" s="25"/>
    </row>
    <row r="454" spans="1:5">
      <c r="A454" s="25"/>
      <c r="B454" s="25"/>
      <c r="D454" s="25"/>
      <c r="E454" s="25"/>
    </row>
    <row r="455" spans="1:5">
      <c r="A455" s="25"/>
      <c r="B455" s="25"/>
      <c r="D455" s="25"/>
      <c r="E455" s="25"/>
    </row>
    <row r="456" spans="1:5">
      <c r="A456" s="25"/>
      <c r="B456" s="25"/>
      <c r="D456" s="25"/>
      <c r="E456" s="25"/>
    </row>
    <row r="457" spans="1:5">
      <c r="A457" s="25"/>
      <c r="B457" s="25"/>
      <c r="D457" s="25"/>
      <c r="E457" s="25"/>
    </row>
    <row r="458" spans="1:5">
      <c r="A458" s="25"/>
      <c r="B458" s="25"/>
      <c r="D458" s="25"/>
      <c r="E458" s="25"/>
    </row>
    <row r="459" spans="1:5">
      <c r="A459" s="25"/>
      <c r="B459" s="25"/>
      <c r="D459" s="25"/>
      <c r="E459" s="25"/>
    </row>
    <row r="460" spans="1:5">
      <c r="A460" s="25"/>
      <c r="B460" s="25"/>
      <c r="D460" s="25"/>
      <c r="E460" s="25"/>
    </row>
    <row r="461" spans="1:5">
      <c r="A461" s="25"/>
      <c r="B461" s="25"/>
      <c r="D461" s="25"/>
      <c r="E461" s="25"/>
    </row>
    <row r="462" spans="1:5">
      <c r="A462" s="25"/>
      <c r="B462" s="25"/>
      <c r="D462" s="25"/>
      <c r="E462" s="25"/>
    </row>
  </sheetData>
  <phoneticPr fontId="10"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dimension ref="A1:J213"/>
  <sheetViews>
    <sheetView topLeftCell="D62" zoomScaleNormal="100" workbookViewId="0">
      <selection activeCell="D22" sqref="D22"/>
    </sheetView>
  </sheetViews>
  <sheetFormatPr defaultColWidth="9" defaultRowHeight="15" customHeight="1"/>
  <cols>
    <col min="1" max="1" width="33.42578125" style="26" customWidth="1"/>
    <col min="2" max="2" width="29.140625" style="26" customWidth="1"/>
    <col min="3" max="3" width="212.28515625" style="26" customWidth="1"/>
    <col min="4" max="4" width="11.140625" style="26" customWidth="1"/>
    <col min="5" max="5" width="82" style="26" customWidth="1"/>
    <col min="6" max="6" width="12" style="104" customWidth="1"/>
    <col min="7" max="7" width="12" style="26" customWidth="1"/>
    <col min="8" max="10" width="12" style="26" bestFit="1" customWidth="1"/>
    <col min="11" max="16384" width="9" style="26"/>
  </cols>
  <sheetData>
    <row r="1" spans="1:9" s="36" customFormat="1">
      <c r="C1" s="92" t="s">
        <v>779</v>
      </c>
      <c r="D1" s="92"/>
      <c r="E1" s="29"/>
      <c r="F1" s="29"/>
      <c r="G1" s="29"/>
      <c r="H1" s="29"/>
      <c r="I1" s="29"/>
    </row>
    <row r="2" spans="1:9" s="21" customFormat="1">
      <c r="C2" s="155" t="s">
        <v>1195</v>
      </c>
      <c r="D2" s="85" t="s">
        <v>718</v>
      </c>
      <c r="E2" s="163" t="s">
        <v>717</v>
      </c>
      <c r="F2" s="45" t="s">
        <v>742</v>
      </c>
      <c r="G2" s="45" t="s">
        <v>739</v>
      </c>
      <c r="H2" s="45" t="s">
        <v>773</v>
      </c>
      <c r="I2" s="45" t="s">
        <v>739</v>
      </c>
    </row>
    <row r="3" spans="1:9" s="36" customFormat="1">
      <c r="B3" s="98"/>
      <c r="C3" s="129" t="s">
        <v>1166</v>
      </c>
      <c r="D3" s="73" t="s">
        <v>381</v>
      </c>
      <c r="E3" s="27" t="s">
        <v>382</v>
      </c>
      <c r="F3" s="170">
        <v>1.5522518160000001</v>
      </c>
      <c r="G3" s="170">
        <v>3.0287879E-2</v>
      </c>
      <c r="H3" s="170">
        <v>1.4291744230000001</v>
      </c>
      <c r="I3" s="170">
        <v>1.6149612000000001E-2</v>
      </c>
    </row>
    <row r="4" spans="1:9" s="36" customFormat="1">
      <c r="A4" s="99"/>
      <c r="B4" s="98"/>
      <c r="C4" s="129" t="s">
        <v>1022</v>
      </c>
      <c r="D4" s="73" t="s">
        <v>383</v>
      </c>
      <c r="E4" s="27" t="s">
        <v>896</v>
      </c>
      <c r="F4" s="170">
        <v>2.1451978679999999</v>
      </c>
      <c r="G4" s="170">
        <v>6.9798719999999998E-3</v>
      </c>
      <c r="H4" s="170">
        <v>1.5032699110000001</v>
      </c>
      <c r="I4" s="170">
        <v>2.0876294E-2</v>
      </c>
    </row>
    <row r="5" spans="1:9" s="36" customFormat="1">
      <c r="A5" s="99"/>
      <c r="B5" s="98"/>
      <c r="C5" s="129" t="s">
        <v>1024</v>
      </c>
      <c r="D5" s="73" t="s">
        <v>361</v>
      </c>
      <c r="E5" s="27" t="s">
        <v>190</v>
      </c>
      <c r="F5" s="170">
        <v>3.9541679624999997</v>
      </c>
      <c r="G5" s="170">
        <v>4.0579105000000002E-3</v>
      </c>
      <c r="H5" s="170">
        <v>3.7508925596666671</v>
      </c>
      <c r="I5" s="170">
        <v>6.7586623333333326E-3</v>
      </c>
    </row>
    <row r="6" spans="1:9" s="36" customFormat="1">
      <c r="A6" s="99"/>
      <c r="B6" s="98"/>
      <c r="C6" s="129" t="s">
        <v>1022</v>
      </c>
      <c r="D6" s="73" t="s">
        <v>370</v>
      </c>
      <c r="E6" s="27" t="s">
        <v>371</v>
      </c>
      <c r="F6" s="170">
        <v>3.9439859390000001</v>
      </c>
      <c r="G6" s="170">
        <v>7.8650150000000006E-4</v>
      </c>
      <c r="H6" s="170">
        <v>1.866017461</v>
      </c>
      <c r="I6" s="170">
        <v>1.1250894999999999E-3</v>
      </c>
    </row>
    <row r="7" spans="1:9" s="36" customFormat="1">
      <c r="B7" s="98"/>
      <c r="C7" s="129" t="s">
        <v>1022</v>
      </c>
      <c r="D7" s="73" t="s">
        <v>385</v>
      </c>
      <c r="E7" s="27" t="s">
        <v>897</v>
      </c>
      <c r="F7" s="170">
        <v>2.1838574409999998</v>
      </c>
      <c r="G7" s="170">
        <v>7.2437330000000005E-3</v>
      </c>
      <c r="H7" s="170">
        <v>1.392378211</v>
      </c>
      <c r="I7" s="170">
        <v>2.27228425E-2</v>
      </c>
    </row>
    <row r="8" spans="1:9" s="36" customFormat="1">
      <c r="B8" s="98"/>
      <c r="C8" s="129" t="s">
        <v>1142</v>
      </c>
      <c r="D8" s="73" t="s">
        <v>386</v>
      </c>
      <c r="E8" s="27" t="s">
        <v>387</v>
      </c>
      <c r="F8" s="170">
        <v>3.3468565940000001</v>
      </c>
      <c r="G8" s="170">
        <v>1.4324719E-2</v>
      </c>
      <c r="H8" s="170">
        <v>2.4543751080000002</v>
      </c>
      <c r="I8" s="170">
        <v>1.4763394666666667E-2</v>
      </c>
    </row>
    <row r="9" spans="1:9" s="36" customFormat="1">
      <c r="A9" s="99"/>
      <c r="B9" s="98"/>
      <c r="C9" s="129" t="s">
        <v>1184</v>
      </c>
      <c r="D9" s="73" t="s">
        <v>332</v>
      </c>
      <c r="E9" s="27" t="s">
        <v>333</v>
      </c>
      <c r="F9" s="170">
        <v>3.8561769326666671</v>
      </c>
      <c r="G9" s="170">
        <v>8.1494733333333338E-4</v>
      </c>
      <c r="H9" s="170">
        <v>2.8277235826666662</v>
      </c>
      <c r="I9" s="170">
        <v>1.2300599999999999E-4</v>
      </c>
    </row>
    <row r="10" spans="1:9" s="36" customFormat="1">
      <c r="A10" s="99"/>
      <c r="B10" s="98"/>
      <c r="C10" s="129" t="s">
        <v>1185</v>
      </c>
      <c r="D10" s="73" t="s">
        <v>193</v>
      </c>
      <c r="E10" s="27" t="s">
        <v>194</v>
      </c>
      <c r="F10" s="170">
        <v>1.8079477946666664</v>
      </c>
      <c r="G10" s="170">
        <v>2.1724014E-2</v>
      </c>
      <c r="H10" s="170">
        <v>1.4427248239999999</v>
      </c>
      <c r="I10" s="170">
        <v>2.6555413E-2</v>
      </c>
    </row>
    <row r="11" spans="1:9" s="36" customFormat="1">
      <c r="A11" s="99"/>
      <c r="B11" s="98"/>
      <c r="C11" s="129" t="s">
        <v>1186</v>
      </c>
      <c r="D11" s="73" t="s">
        <v>325</v>
      </c>
      <c r="E11" s="27" t="s">
        <v>326</v>
      </c>
      <c r="F11" s="170">
        <v>2.1176323890000002</v>
      </c>
      <c r="G11" s="171">
        <v>5.0300000000000003E-5</v>
      </c>
      <c r="H11" s="170">
        <v>1.2392685409999999</v>
      </c>
      <c r="I11" s="170">
        <v>4.6712402E-2</v>
      </c>
    </row>
    <row r="12" spans="1:9" s="36" customFormat="1">
      <c r="A12" s="99"/>
      <c r="B12" s="98"/>
      <c r="C12" s="29"/>
      <c r="D12" s="73" t="s">
        <v>367</v>
      </c>
      <c r="E12" s="27" t="s">
        <v>368</v>
      </c>
      <c r="F12" s="170">
        <v>4.5626432895000004</v>
      </c>
      <c r="G12" s="170">
        <v>4.3217450000000001E-3</v>
      </c>
      <c r="H12" s="170">
        <v>8.9717025745000001</v>
      </c>
      <c r="I12" s="170">
        <v>1.5580190000000001E-2</v>
      </c>
    </row>
    <row r="13" spans="1:9" s="36" customFormat="1">
      <c r="A13" s="99"/>
      <c r="B13" s="98"/>
      <c r="C13" s="129" t="s">
        <v>1036</v>
      </c>
      <c r="D13" s="73" t="s">
        <v>397</v>
      </c>
      <c r="E13" s="27" t="s">
        <v>950</v>
      </c>
      <c r="F13" s="170">
        <v>1.888178825</v>
      </c>
      <c r="G13" s="171">
        <v>9.2600000000000001E-5</v>
      </c>
      <c r="H13" s="170">
        <v>1.326825261</v>
      </c>
      <c r="I13" s="171">
        <v>5.9799999999999997E-5</v>
      </c>
    </row>
    <row r="14" spans="1:9" s="36" customFormat="1">
      <c r="A14" s="99"/>
      <c r="B14" s="98"/>
      <c r="C14" s="129" t="s">
        <v>1033</v>
      </c>
      <c r="D14" s="73" t="s">
        <v>398</v>
      </c>
      <c r="E14" s="27" t="s">
        <v>399</v>
      </c>
      <c r="F14" s="170">
        <v>1.9713948969999999</v>
      </c>
      <c r="G14" s="171">
        <v>4.5800000000000002E-5</v>
      </c>
      <c r="H14" s="170">
        <v>1.2778217789999999</v>
      </c>
      <c r="I14" s="170">
        <v>1.7270650000000001E-3</v>
      </c>
    </row>
    <row r="15" spans="1:9" s="36" customFormat="1">
      <c r="A15" s="99"/>
      <c r="B15" s="98"/>
      <c r="C15" s="130"/>
      <c r="D15" s="73" t="s">
        <v>400</v>
      </c>
      <c r="E15" s="27" t="s">
        <v>787</v>
      </c>
      <c r="F15" s="170">
        <v>1.3915840390000001</v>
      </c>
      <c r="G15" s="170">
        <v>3.2957554E-2</v>
      </c>
      <c r="H15" s="170">
        <v>1.2543666360000001</v>
      </c>
      <c r="I15" s="170">
        <v>6.9838740000000002E-3</v>
      </c>
    </row>
    <row r="16" spans="1:9" s="36" customFormat="1">
      <c r="B16" s="98"/>
      <c r="C16" s="129" t="s">
        <v>1022</v>
      </c>
      <c r="D16" s="73" t="s">
        <v>401</v>
      </c>
      <c r="E16" s="27" t="s">
        <v>402</v>
      </c>
      <c r="F16" s="170">
        <v>1.6084195379999999</v>
      </c>
      <c r="G16" s="170">
        <v>1.7025909999999998E-2</v>
      </c>
      <c r="H16" s="170">
        <v>2.9364683625000003</v>
      </c>
      <c r="I16" s="170">
        <v>2.7576550000000003E-4</v>
      </c>
    </row>
    <row r="17" spans="1:9" s="36" customFormat="1">
      <c r="A17" s="99"/>
      <c r="B17" s="98"/>
      <c r="C17" s="29"/>
      <c r="D17" s="73" t="s">
        <v>136</v>
      </c>
      <c r="E17" s="27" t="s">
        <v>137</v>
      </c>
      <c r="F17" s="170">
        <v>1.308461428</v>
      </c>
      <c r="G17" s="170">
        <v>3.7894606999999997E-2</v>
      </c>
      <c r="H17" s="170">
        <v>1.2166942359999999</v>
      </c>
      <c r="I17" s="170">
        <v>1.4162897000000001E-2</v>
      </c>
    </row>
    <row r="18" spans="1:9" s="36" customFormat="1">
      <c r="A18" s="99"/>
      <c r="B18" s="98"/>
      <c r="C18" s="130"/>
      <c r="D18" s="73" t="s">
        <v>309</v>
      </c>
      <c r="E18" s="27" t="s">
        <v>310</v>
      </c>
      <c r="F18" s="170">
        <v>3.1240894794999998</v>
      </c>
      <c r="G18" s="170">
        <v>2.8460949499999999E-2</v>
      </c>
      <c r="H18" s="170">
        <v>1.9807608719999998</v>
      </c>
      <c r="I18" s="170">
        <v>2.2594566000000003E-2</v>
      </c>
    </row>
    <row r="19" spans="1:9" s="36" customFormat="1">
      <c r="A19" s="99"/>
      <c r="B19" s="98"/>
      <c r="C19" s="129" t="s">
        <v>1024</v>
      </c>
      <c r="D19" s="73" t="s">
        <v>157</v>
      </c>
      <c r="E19" s="27" t="s">
        <v>893</v>
      </c>
      <c r="F19" s="170">
        <v>3.8329910439999999</v>
      </c>
      <c r="G19" s="170">
        <v>6.2668040000000008E-3</v>
      </c>
      <c r="H19" s="170">
        <v>1.4454661610000001</v>
      </c>
      <c r="I19" s="170">
        <v>5.7302600000000003E-4</v>
      </c>
    </row>
    <row r="20" spans="1:9" s="36" customFormat="1">
      <c r="A20" s="99"/>
      <c r="B20" s="98"/>
      <c r="C20" s="129" t="s">
        <v>1168</v>
      </c>
      <c r="D20" s="73" t="s">
        <v>410</v>
      </c>
      <c r="E20" s="27" t="s">
        <v>411</v>
      </c>
      <c r="F20" s="170">
        <v>1.8843191863333333</v>
      </c>
      <c r="G20" s="170">
        <v>1.7840045666666665E-2</v>
      </c>
      <c r="H20" s="170">
        <v>1.406871736</v>
      </c>
      <c r="I20" s="170">
        <v>1.1225475E-3</v>
      </c>
    </row>
    <row r="21" spans="1:9" s="36" customFormat="1">
      <c r="B21" s="98"/>
      <c r="C21" s="129" t="s">
        <v>1187</v>
      </c>
      <c r="D21" s="73" t="s">
        <v>216</v>
      </c>
      <c r="E21" s="27" t="s">
        <v>217</v>
      </c>
      <c r="F21" s="170">
        <v>1.6170834300000001</v>
      </c>
      <c r="G21" s="170">
        <v>7.0487350000000004E-3</v>
      </c>
      <c r="H21" s="170">
        <v>1.295437336</v>
      </c>
      <c r="I21" s="170">
        <v>3.4919306999999997E-2</v>
      </c>
    </row>
    <row r="22" spans="1:9" s="36" customFormat="1">
      <c r="B22" s="98"/>
      <c r="C22" s="29"/>
      <c r="D22" s="73" t="s">
        <v>209</v>
      </c>
      <c r="E22" s="27" t="s">
        <v>210</v>
      </c>
      <c r="F22" s="170">
        <v>2.1717358229999997</v>
      </c>
      <c r="G22" s="170">
        <v>3.7866722499999998E-2</v>
      </c>
      <c r="H22" s="170">
        <v>1.5469349619999999</v>
      </c>
      <c r="I22" s="170">
        <v>3.2731390999999999E-2</v>
      </c>
    </row>
    <row r="23" spans="1:9" s="36" customFormat="1">
      <c r="A23" s="99"/>
      <c r="B23" s="98"/>
      <c r="C23" s="130"/>
      <c r="D23" s="73" t="s">
        <v>417</v>
      </c>
      <c r="E23" s="27" t="s">
        <v>418</v>
      </c>
      <c r="F23" s="170">
        <v>1.502225637</v>
      </c>
      <c r="G23" s="170">
        <v>1.1733847E-2</v>
      </c>
      <c r="H23" s="170">
        <v>1.252104044</v>
      </c>
      <c r="I23" s="170">
        <v>1.269645E-2</v>
      </c>
    </row>
    <row r="24" spans="1:9" s="36" customFormat="1">
      <c r="A24" s="99"/>
      <c r="B24" s="98"/>
      <c r="C24" s="130"/>
      <c r="D24" s="73" t="s">
        <v>347</v>
      </c>
      <c r="E24" s="27" t="s">
        <v>348</v>
      </c>
      <c r="F24" s="170">
        <v>3.1618773940000002</v>
      </c>
      <c r="G24" s="170">
        <v>2.5963249999999999E-4</v>
      </c>
      <c r="H24" s="170">
        <v>1.8857159610000001</v>
      </c>
      <c r="I24" s="170">
        <v>1.0473265000000001E-2</v>
      </c>
    </row>
    <row r="25" spans="1:9" s="36" customFormat="1">
      <c r="A25" s="99"/>
      <c r="B25" s="98"/>
      <c r="C25" s="129" t="s">
        <v>1022</v>
      </c>
      <c r="D25" s="73" t="s">
        <v>374</v>
      </c>
      <c r="E25" s="27" t="s">
        <v>375</v>
      </c>
      <c r="F25" s="170">
        <v>5.2974045274999995</v>
      </c>
      <c r="G25" s="170">
        <v>2.0275535000000001E-2</v>
      </c>
      <c r="H25" s="170">
        <v>2.9999803699999998</v>
      </c>
      <c r="I25" s="170">
        <v>2.1928020666666669E-2</v>
      </c>
    </row>
    <row r="26" spans="1:9" s="36" customFormat="1">
      <c r="A26" s="99"/>
      <c r="B26" s="98"/>
      <c r="C26" s="129" t="s">
        <v>1036</v>
      </c>
      <c r="D26" s="73" t="s">
        <v>427</v>
      </c>
      <c r="E26" s="27" t="s">
        <v>428</v>
      </c>
      <c r="F26" s="170">
        <v>1.417785764</v>
      </c>
      <c r="G26" s="170">
        <v>1.2428680000000001E-3</v>
      </c>
      <c r="H26" s="170">
        <v>1.3256353139999999</v>
      </c>
      <c r="I26" s="170">
        <v>1.40624E-4</v>
      </c>
    </row>
    <row r="27" spans="1:9" s="36" customFormat="1">
      <c r="A27" s="99"/>
      <c r="B27" s="98"/>
      <c r="C27" s="129" t="s">
        <v>1173</v>
      </c>
      <c r="D27" s="73" t="s">
        <v>431</v>
      </c>
      <c r="E27" s="27" t="s">
        <v>432</v>
      </c>
      <c r="F27" s="170">
        <v>1.7246489519999999</v>
      </c>
      <c r="G27" s="171">
        <v>2.97E-5</v>
      </c>
      <c r="H27" s="170">
        <v>1.289737701</v>
      </c>
      <c r="I27" s="170">
        <v>1.5941119E-2</v>
      </c>
    </row>
    <row r="28" spans="1:9" s="36" customFormat="1">
      <c r="A28" s="99"/>
      <c r="B28" s="98"/>
      <c r="C28" s="129" t="s">
        <v>1044</v>
      </c>
      <c r="D28" s="73" t="s">
        <v>441</v>
      </c>
      <c r="E28" s="27" t="s">
        <v>442</v>
      </c>
      <c r="F28" s="170">
        <v>1.4074172970000001</v>
      </c>
      <c r="G28" s="171">
        <v>3.8299999999999998E-6</v>
      </c>
      <c r="H28" s="170">
        <v>1.2367471459999999</v>
      </c>
      <c r="I28" s="170">
        <v>7.0921999999999999E-3</v>
      </c>
    </row>
    <row r="29" spans="1:9" s="36" customFormat="1">
      <c r="A29" s="99"/>
      <c r="B29" s="98"/>
      <c r="C29" s="130"/>
      <c r="D29" s="73" t="s">
        <v>180</v>
      </c>
      <c r="E29" s="27" t="s">
        <v>819</v>
      </c>
      <c r="F29" s="170">
        <v>1.500148773</v>
      </c>
      <c r="G29" s="170">
        <v>4.1162128999999999E-2</v>
      </c>
      <c r="H29" s="170">
        <v>1.3608603480000001</v>
      </c>
      <c r="I29" s="170">
        <v>3.1613499000000003E-2</v>
      </c>
    </row>
    <row r="30" spans="1:9" s="36" customFormat="1">
      <c r="A30" s="99"/>
      <c r="B30" s="98"/>
      <c r="C30" s="29"/>
      <c r="D30" s="73" t="s">
        <v>561</v>
      </c>
      <c r="E30" s="27" t="s">
        <v>828</v>
      </c>
      <c r="F30" s="170">
        <v>2.0762803550000002</v>
      </c>
      <c r="G30" s="170">
        <v>5.9201540000000004E-3</v>
      </c>
      <c r="H30" s="170">
        <v>1.3690139059999999</v>
      </c>
      <c r="I30" s="170">
        <v>3.140094E-3</v>
      </c>
    </row>
    <row r="31" spans="1:9" s="36" customFormat="1">
      <c r="B31" s="98"/>
      <c r="C31" s="29"/>
      <c r="D31" s="73" t="s">
        <v>369</v>
      </c>
      <c r="E31" s="27" t="s">
        <v>960</v>
      </c>
      <c r="F31" s="170">
        <v>7.1492694216666663</v>
      </c>
      <c r="G31" s="170">
        <v>8.2215090000000001E-3</v>
      </c>
      <c r="H31" s="170">
        <v>10.22822261</v>
      </c>
      <c r="I31" s="170">
        <v>8.0071180000000006E-3</v>
      </c>
    </row>
    <row r="32" spans="1:9" s="36" customFormat="1">
      <c r="B32" s="98"/>
      <c r="C32" s="129" t="s">
        <v>1022</v>
      </c>
      <c r="D32" s="73" t="s">
        <v>378</v>
      </c>
      <c r="E32" s="27" t="s">
        <v>379</v>
      </c>
      <c r="F32" s="170">
        <v>6.46113348</v>
      </c>
      <c r="G32" s="170">
        <v>3.8033888000000002E-2</v>
      </c>
      <c r="H32" s="170">
        <v>1.6532278060000001</v>
      </c>
      <c r="I32" s="170">
        <v>4.4915833000000002E-2</v>
      </c>
    </row>
    <row r="33" spans="1:9" s="36" customFormat="1">
      <c r="A33" s="99"/>
      <c r="B33" s="98"/>
      <c r="C33" s="129" t="s">
        <v>1044</v>
      </c>
      <c r="D33" s="73" t="s">
        <v>214</v>
      </c>
      <c r="E33" s="27" t="s">
        <v>725</v>
      </c>
      <c r="F33" s="170">
        <v>1.601163983</v>
      </c>
      <c r="G33" s="170">
        <v>2.0161405E-2</v>
      </c>
      <c r="H33" s="170">
        <v>1.257753611</v>
      </c>
      <c r="I33" s="170">
        <v>1.7685685E-2</v>
      </c>
    </row>
    <row r="34" spans="1:9" s="36" customFormat="1">
      <c r="B34" s="98"/>
      <c r="C34" s="129" t="s">
        <v>1022</v>
      </c>
      <c r="D34" s="73" t="s">
        <v>452</v>
      </c>
      <c r="E34" s="27" t="s">
        <v>453</v>
      </c>
      <c r="F34" s="170">
        <v>1.514258742</v>
      </c>
      <c r="G34" s="171">
        <v>6.3899999999999995E-5</v>
      </c>
      <c r="H34" s="170">
        <v>1.2988352780000001</v>
      </c>
      <c r="I34" s="170">
        <v>6.9932809999999996E-3</v>
      </c>
    </row>
    <row r="35" spans="1:9" s="36" customFormat="1">
      <c r="B35" s="98"/>
      <c r="C35" s="129" t="s">
        <v>1148</v>
      </c>
      <c r="D35" s="73" t="s">
        <v>364</v>
      </c>
      <c r="E35" s="27" t="s">
        <v>365</v>
      </c>
      <c r="F35" s="170">
        <v>7.0140774246666666</v>
      </c>
      <c r="G35" s="170">
        <v>1.3045770000000001E-3</v>
      </c>
      <c r="H35" s="170">
        <v>2.305707296</v>
      </c>
      <c r="I35" s="170">
        <v>3.5013156666666664E-3</v>
      </c>
    </row>
    <row r="36" spans="1:9" s="36" customFormat="1">
      <c r="A36" s="99"/>
      <c r="B36" s="98"/>
      <c r="C36" s="129" t="s">
        <v>1043</v>
      </c>
      <c r="D36" s="73" t="s">
        <v>159</v>
      </c>
      <c r="E36" s="27" t="s">
        <v>160</v>
      </c>
      <c r="F36" s="170">
        <v>1.7926363945000001</v>
      </c>
      <c r="G36" s="170">
        <v>1.55982985E-2</v>
      </c>
      <c r="H36" s="170">
        <v>1.3408895730000001</v>
      </c>
      <c r="I36" s="170">
        <v>2.4950825500000003E-2</v>
      </c>
    </row>
    <row r="37" spans="1:9" s="36" customFormat="1">
      <c r="B37" s="98"/>
      <c r="C37" s="29"/>
      <c r="D37" s="73" t="s">
        <v>377</v>
      </c>
      <c r="E37" s="27" t="s">
        <v>960</v>
      </c>
      <c r="F37" s="170">
        <v>5.5334224699999996</v>
      </c>
      <c r="G37" s="170">
        <v>1.4608119500000001E-2</v>
      </c>
      <c r="H37" s="170">
        <v>5.5659260750000001</v>
      </c>
      <c r="I37" s="170">
        <v>1.0420635999999999E-2</v>
      </c>
    </row>
    <row r="38" spans="1:9" s="36" customFormat="1">
      <c r="A38" s="99"/>
      <c r="B38" s="98"/>
      <c r="C38" s="129" t="s">
        <v>1189</v>
      </c>
      <c r="D38" s="73" t="s">
        <v>349</v>
      </c>
      <c r="E38" s="27" t="s">
        <v>350</v>
      </c>
      <c r="F38" s="170">
        <v>2.5840555429999998</v>
      </c>
      <c r="G38" s="170">
        <v>4.54161145E-2</v>
      </c>
      <c r="H38" s="170">
        <v>1.7796082499999999</v>
      </c>
      <c r="I38" s="170">
        <v>2.8641498000000001E-2</v>
      </c>
    </row>
    <row r="39" spans="1:9" s="36" customFormat="1">
      <c r="B39" s="98"/>
      <c r="C39" s="129" t="s">
        <v>1025</v>
      </c>
      <c r="D39" s="73" t="s">
        <v>454</v>
      </c>
      <c r="E39" s="27" t="s">
        <v>803</v>
      </c>
      <c r="F39" s="170">
        <v>1.3886306289999999</v>
      </c>
      <c r="G39" s="170">
        <v>4.9325964999999999E-2</v>
      </c>
      <c r="H39" s="170">
        <v>1.315827012</v>
      </c>
      <c r="I39" s="170">
        <v>2.5743869999999999E-2</v>
      </c>
    </row>
    <row r="40" spans="1:9" s="36" customFormat="1">
      <c r="B40" s="98"/>
      <c r="C40" s="129" t="s">
        <v>1036</v>
      </c>
      <c r="D40" s="73" t="s">
        <v>455</v>
      </c>
      <c r="E40" s="27" t="s">
        <v>804</v>
      </c>
      <c r="F40" s="170">
        <v>1.276441097</v>
      </c>
      <c r="G40" s="170">
        <v>4.0282252999999997E-2</v>
      </c>
      <c r="H40" s="170">
        <v>1.2973750829999999</v>
      </c>
      <c r="I40" s="170">
        <v>4.3327477000000003E-2</v>
      </c>
    </row>
    <row r="41" spans="1:9" s="36" customFormat="1">
      <c r="A41" s="99"/>
      <c r="B41" s="98"/>
      <c r="C41" s="29"/>
      <c r="D41" s="73" t="s">
        <v>138</v>
      </c>
      <c r="E41" s="27" t="s">
        <v>960</v>
      </c>
      <c r="F41" s="170">
        <v>1.435494542</v>
      </c>
      <c r="G41" s="170">
        <v>2.2283031499999998E-2</v>
      </c>
      <c r="H41" s="170">
        <v>1.2002409700000001</v>
      </c>
      <c r="I41" s="170">
        <v>1.5637450000000001E-2</v>
      </c>
    </row>
    <row r="42" spans="1:9" s="36" customFormat="1">
      <c r="B42" s="98"/>
      <c r="C42" s="129" t="s">
        <v>1022</v>
      </c>
      <c r="D42" s="73" t="s">
        <v>258</v>
      </c>
      <c r="E42" s="27" t="s">
        <v>245</v>
      </c>
      <c r="F42" s="170">
        <v>1.7977378369999999</v>
      </c>
      <c r="G42" s="170">
        <v>1.6877757E-2</v>
      </c>
      <c r="H42" s="170">
        <v>1.3432309629999999</v>
      </c>
      <c r="I42" s="170">
        <v>3.3990499E-2</v>
      </c>
    </row>
    <row r="43" spans="1:9" s="36" customFormat="1">
      <c r="A43" s="99"/>
      <c r="B43" s="98"/>
      <c r="C43" s="130"/>
      <c r="D43" s="73" t="s">
        <v>457</v>
      </c>
      <c r="E43" s="27" t="s">
        <v>458</v>
      </c>
      <c r="F43" s="170">
        <v>7.3172376950000002</v>
      </c>
      <c r="G43" s="171">
        <v>3.1680866666666672E-4</v>
      </c>
      <c r="H43" s="170">
        <v>6.3981102296666661</v>
      </c>
      <c r="I43" s="171">
        <v>1.7360120000000001E-3</v>
      </c>
    </row>
    <row r="44" spans="1:9" s="36" customFormat="1">
      <c r="B44" s="98"/>
      <c r="C44" s="29"/>
      <c r="D44" s="73" t="s">
        <v>465</v>
      </c>
      <c r="E44" s="27" t="s">
        <v>466</v>
      </c>
      <c r="F44" s="170">
        <v>5.0624088443333335</v>
      </c>
      <c r="G44" s="170">
        <v>7.2796496666666663E-3</v>
      </c>
      <c r="H44" s="170">
        <v>5.2825659909999994</v>
      </c>
      <c r="I44" s="170">
        <v>1.0889405333333333E-2</v>
      </c>
    </row>
    <row r="45" spans="1:9" s="36" customFormat="1">
      <c r="A45" s="99"/>
      <c r="B45" s="98"/>
      <c r="C45" s="129" t="s">
        <v>1042</v>
      </c>
      <c r="D45" s="73" t="s">
        <v>181</v>
      </c>
      <c r="E45" s="27" t="s">
        <v>182</v>
      </c>
      <c r="F45" s="170">
        <v>2.2985696789999999</v>
      </c>
      <c r="G45" s="170">
        <v>3.2206932000000001E-2</v>
      </c>
      <c r="H45" s="170">
        <v>1.496722221</v>
      </c>
      <c r="I45" s="170">
        <v>1.6209289000000002E-2</v>
      </c>
    </row>
    <row r="46" spans="1:9" s="36" customFormat="1">
      <c r="A46" s="99"/>
      <c r="B46" s="98"/>
      <c r="C46" s="129" t="s">
        <v>1024</v>
      </c>
      <c r="D46" s="73" t="s">
        <v>148</v>
      </c>
      <c r="E46" s="27" t="s">
        <v>829</v>
      </c>
      <c r="F46" s="170">
        <v>1.3698298929999999</v>
      </c>
      <c r="G46" s="170">
        <v>3.7161138000000003E-2</v>
      </c>
      <c r="H46" s="170">
        <v>1.706726551</v>
      </c>
      <c r="I46" s="170">
        <v>7.0627600000000004E-3</v>
      </c>
    </row>
    <row r="47" spans="1:9" s="36" customFormat="1">
      <c r="B47" s="98"/>
      <c r="C47" s="130"/>
      <c r="D47" s="73" t="s">
        <v>175</v>
      </c>
      <c r="E47" s="27" t="s">
        <v>176</v>
      </c>
      <c r="F47" s="170">
        <v>1.4695723060000001</v>
      </c>
      <c r="G47" s="170">
        <v>3.0966998999999999E-2</v>
      </c>
      <c r="H47" s="170">
        <v>5.0165047645000005</v>
      </c>
      <c r="I47" s="170">
        <v>2.166683E-3</v>
      </c>
    </row>
    <row r="48" spans="1:9" s="36" customFormat="1">
      <c r="A48" s="99"/>
      <c r="B48" s="98"/>
      <c r="C48" s="129" t="s">
        <v>1032</v>
      </c>
      <c r="D48" s="73" t="s">
        <v>478</v>
      </c>
      <c r="E48" s="27" t="s">
        <v>64</v>
      </c>
      <c r="F48" s="170">
        <v>4.111610969</v>
      </c>
      <c r="G48" s="170">
        <v>1.1856886000000002E-2</v>
      </c>
      <c r="H48" s="170">
        <v>3.6924929616666664</v>
      </c>
      <c r="I48" s="170">
        <v>1.3067799999999999E-2</v>
      </c>
    </row>
    <row r="49" spans="1:9" s="36" customFormat="1">
      <c r="A49" s="99"/>
      <c r="B49" s="98"/>
      <c r="C49" s="130"/>
      <c r="D49" s="73" t="s">
        <v>177</v>
      </c>
      <c r="E49" s="27" t="s">
        <v>833</v>
      </c>
      <c r="F49" s="170">
        <v>1.488409877</v>
      </c>
      <c r="G49" s="170">
        <v>1.8655293E-2</v>
      </c>
      <c r="H49" s="170">
        <v>1.4028443100000001</v>
      </c>
      <c r="I49" s="170">
        <v>3.9785735000000003E-2</v>
      </c>
    </row>
    <row r="50" spans="1:9" s="36" customFormat="1">
      <c r="A50" s="99"/>
      <c r="B50" s="98"/>
      <c r="C50" s="129" t="s">
        <v>1022</v>
      </c>
      <c r="D50" s="73" t="s">
        <v>481</v>
      </c>
      <c r="E50" s="27" t="s">
        <v>482</v>
      </c>
      <c r="F50" s="170">
        <v>1.4006165269999999</v>
      </c>
      <c r="G50" s="170">
        <v>4.6323149999999997E-3</v>
      </c>
      <c r="H50" s="170">
        <v>1.3323242660000001</v>
      </c>
      <c r="I50" s="170">
        <v>7.3406249999999999E-3</v>
      </c>
    </row>
    <row r="51" spans="1:9" s="36" customFormat="1">
      <c r="A51" s="99"/>
      <c r="B51" s="98"/>
      <c r="C51" s="129" t="s">
        <v>1190</v>
      </c>
      <c r="D51" s="73" t="s">
        <v>143</v>
      </c>
      <c r="E51" s="27" t="s">
        <v>837</v>
      </c>
      <c r="F51" s="170">
        <v>1.349752426</v>
      </c>
      <c r="G51" s="170">
        <v>2.8763456E-2</v>
      </c>
      <c r="H51" s="170">
        <v>1.3348755839999999</v>
      </c>
      <c r="I51" s="170">
        <v>2.8305164000000001E-2</v>
      </c>
    </row>
    <row r="52" spans="1:9" s="36" customFormat="1">
      <c r="B52" s="98"/>
      <c r="C52" s="129" t="s">
        <v>1024</v>
      </c>
      <c r="D52" s="73" t="s">
        <v>256</v>
      </c>
      <c r="E52" s="27" t="s">
        <v>257</v>
      </c>
      <c r="F52" s="170">
        <v>1.7892628909999999</v>
      </c>
      <c r="G52" s="170">
        <v>2.5865948E-2</v>
      </c>
      <c r="H52" s="170">
        <v>1.5028051140000001</v>
      </c>
      <c r="I52" s="170">
        <v>3.1824730000000002E-2</v>
      </c>
    </row>
    <row r="53" spans="1:9" s="36" customFormat="1">
      <c r="B53" s="98"/>
      <c r="C53" s="129" t="s">
        <v>1191</v>
      </c>
      <c r="D53" s="73" t="s">
        <v>679</v>
      </c>
      <c r="E53" s="27" t="s">
        <v>894</v>
      </c>
      <c r="F53" s="170">
        <v>1.7965619559999999</v>
      </c>
      <c r="G53" s="170">
        <v>1.2177609999999999E-3</v>
      </c>
      <c r="H53" s="170">
        <v>1.3081217999999999</v>
      </c>
      <c r="I53" s="170">
        <v>7.2448979999999996E-3</v>
      </c>
    </row>
    <row r="54" spans="1:9" s="36" customFormat="1">
      <c r="A54" s="99"/>
      <c r="B54" s="98"/>
      <c r="C54" s="130"/>
      <c r="D54" s="73" t="s">
        <v>498</v>
      </c>
      <c r="E54" s="27" t="s">
        <v>796</v>
      </c>
      <c r="F54" s="170">
        <v>5.3121631143333339</v>
      </c>
      <c r="G54" s="170">
        <v>2.9680499999999999E-3</v>
      </c>
      <c r="H54" s="170">
        <v>3.6326371033333333</v>
      </c>
      <c r="I54" s="171">
        <v>1.2113306666666666E-4</v>
      </c>
    </row>
    <row r="55" spans="1:9" s="36" customFormat="1">
      <c r="B55" s="98"/>
      <c r="C55" s="129" t="s">
        <v>1022</v>
      </c>
      <c r="D55" s="73" t="s">
        <v>328</v>
      </c>
      <c r="E55" s="27" t="s">
        <v>329</v>
      </c>
      <c r="F55" s="170">
        <v>2.8673361540000002</v>
      </c>
      <c r="G55" s="170">
        <v>1.8196418500000002E-2</v>
      </c>
      <c r="H55" s="170">
        <v>1.480009079</v>
      </c>
      <c r="I55" s="170">
        <v>2.6145901999999999E-2</v>
      </c>
    </row>
    <row r="56" spans="1:9" s="36" customFormat="1">
      <c r="A56" s="99"/>
      <c r="B56" s="98"/>
      <c r="C56" s="129" t="s">
        <v>1172</v>
      </c>
      <c r="D56" s="73" t="s">
        <v>500</v>
      </c>
      <c r="E56" s="27" t="s">
        <v>501</v>
      </c>
      <c r="F56" s="170">
        <v>1.6795578</v>
      </c>
      <c r="G56" s="170">
        <v>2.3911700000000001E-4</v>
      </c>
      <c r="H56" s="170">
        <v>1.2554879189999999</v>
      </c>
      <c r="I56" s="170">
        <v>2.6490229999999999E-3</v>
      </c>
    </row>
    <row r="57" spans="1:9" s="36" customFormat="1">
      <c r="A57" s="99"/>
      <c r="B57" s="98"/>
      <c r="C57" s="129" t="s">
        <v>1117</v>
      </c>
      <c r="D57" s="73" t="s">
        <v>261</v>
      </c>
      <c r="E57" s="27" t="s">
        <v>262</v>
      </c>
      <c r="F57" s="170">
        <v>1.8306449650000001</v>
      </c>
      <c r="G57" s="170">
        <v>3.1282309000000001E-2</v>
      </c>
      <c r="H57" s="170">
        <v>1.5567857030000001</v>
      </c>
      <c r="I57" s="170">
        <v>3.2292787000000003E-2</v>
      </c>
    </row>
    <row r="58" spans="1:9" s="36" customFormat="1">
      <c r="B58" s="98"/>
      <c r="C58" s="129" t="s">
        <v>1043</v>
      </c>
      <c r="D58" s="73" t="s">
        <v>502</v>
      </c>
      <c r="E58" s="29" t="s">
        <v>976</v>
      </c>
      <c r="F58" s="170">
        <v>2.6771808463333335</v>
      </c>
      <c r="G58" s="171">
        <v>2.10115E-7</v>
      </c>
      <c r="H58" s="170">
        <v>1.8305744730000002</v>
      </c>
      <c r="I58" s="171">
        <v>1.0279626666666666E-5</v>
      </c>
    </row>
    <row r="59" spans="1:9" s="36" customFormat="1">
      <c r="A59" s="99"/>
      <c r="B59" s="98"/>
      <c r="C59" s="29"/>
      <c r="D59" s="73" t="s">
        <v>372</v>
      </c>
      <c r="E59" s="27" t="s">
        <v>843</v>
      </c>
      <c r="F59" s="170">
        <v>4.1067299840000002</v>
      </c>
      <c r="G59" s="170">
        <v>7.4710760000000001E-3</v>
      </c>
      <c r="H59" s="170">
        <v>5.0061202050000002</v>
      </c>
      <c r="I59" s="170">
        <v>1.0340830000000001E-3</v>
      </c>
    </row>
    <row r="60" spans="1:9" s="36" customFormat="1">
      <c r="B60" s="98"/>
      <c r="C60" s="129" t="s">
        <v>1034</v>
      </c>
      <c r="D60" s="73" t="s">
        <v>506</v>
      </c>
      <c r="E60" s="27" t="s">
        <v>895</v>
      </c>
      <c r="F60" s="170">
        <v>1.619099498</v>
      </c>
      <c r="G60" s="170">
        <v>2.1573909999999998E-3</v>
      </c>
      <c r="H60" s="170">
        <v>1.4908618929999999</v>
      </c>
      <c r="I60" s="170">
        <v>3.1706300000000002E-4</v>
      </c>
    </row>
    <row r="61" spans="1:9" s="36" customFormat="1">
      <c r="A61" s="99"/>
      <c r="B61" s="98"/>
      <c r="C61" s="130"/>
      <c r="D61" s="73" t="s">
        <v>283</v>
      </c>
      <c r="E61" s="27" t="s">
        <v>284</v>
      </c>
      <c r="F61" s="170">
        <v>2.0452332494999999</v>
      </c>
      <c r="G61" s="170">
        <v>1.3753997E-2</v>
      </c>
      <c r="H61" s="170">
        <v>1.686266005</v>
      </c>
      <c r="I61" s="170">
        <v>3.1502991000000001E-2</v>
      </c>
    </row>
    <row r="62" spans="1:9" s="36" customFormat="1">
      <c r="B62" s="98"/>
      <c r="C62" s="129" t="s">
        <v>1022</v>
      </c>
      <c r="D62" s="73" t="s">
        <v>198</v>
      </c>
      <c r="E62" s="27" t="s">
        <v>199</v>
      </c>
      <c r="F62" s="170">
        <v>1.5495156050000001</v>
      </c>
      <c r="G62" s="170">
        <v>4.4181145999999998E-2</v>
      </c>
      <c r="H62" s="170">
        <v>1.4840910430000001</v>
      </c>
      <c r="I62" s="170">
        <v>2.5924138999999999E-2</v>
      </c>
    </row>
    <row r="63" spans="1:9" s="36" customFormat="1">
      <c r="A63" s="99"/>
      <c r="B63" s="98"/>
      <c r="C63" s="129" t="s">
        <v>1024</v>
      </c>
      <c r="D63" s="73" t="s">
        <v>376</v>
      </c>
      <c r="E63" s="27" t="s">
        <v>368</v>
      </c>
      <c r="F63" s="170">
        <v>4.2634649280000003</v>
      </c>
      <c r="G63" s="170">
        <v>1.6988596000000002E-2</v>
      </c>
      <c r="H63" s="170">
        <v>9.4700927729999993</v>
      </c>
      <c r="I63" s="170">
        <v>1.9799661E-2</v>
      </c>
    </row>
    <row r="64" spans="1:9" s="36" customFormat="1">
      <c r="B64" s="98"/>
      <c r="C64" s="29"/>
      <c r="D64" s="73" t="s">
        <v>512</v>
      </c>
      <c r="E64" s="27" t="s">
        <v>513</v>
      </c>
      <c r="F64" s="170">
        <v>1.4021785259999999</v>
      </c>
      <c r="G64" s="170">
        <v>3.02071E-4</v>
      </c>
      <c r="H64" s="170">
        <v>1.5766429900000001</v>
      </c>
      <c r="I64" s="170">
        <v>9.3959899999999995E-4</v>
      </c>
    </row>
    <row r="65" spans="2:10" s="36" customFormat="1">
      <c r="B65" s="98"/>
      <c r="C65" s="130"/>
      <c r="D65" s="73" t="s">
        <v>518</v>
      </c>
      <c r="E65" s="27" t="s">
        <v>974</v>
      </c>
      <c r="F65" s="170">
        <v>1.7847491499999999</v>
      </c>
      <c r="G65" s="170">
        <v>2.2737300000000001E-4</v>
      </c>
      <c r="H65" s="170">
        <v>1.2125825880000001</v>
      </c>
      <c r="I65" s="170">
        <v>1.6787184E-2</v>
      </c>
    </row>
    <row r="66" spans="2:10" s="36" customFormat="1">
      <c r="C66" s="130"/>
      <c r="D66" s="73" t="s">
        <v>270</v>
      </c>
      <c r="E66" s="27" t="s">
        <v>271</v>
      </c>
      <c r="F66" s="170">
        <v>1.843820572</v>
      </c>
      <c r="G66" s="170">
        <v>2.3127999999999998E-3</v>
      </c>
      <c r="H66" s="170">
        <v>1.353217363</v>
      </c>
      <c r="I66" s="170">
        <v>1.1744299999999999E-4</v>
      </c>
    </row>
    <row r="67" spans="2:10" s="36" customFormat="1">
      <c r="C67" s="29"/>
      <c r="D67" s="73" t="s">
        <v>575</v>
      </c>
      <c r="E67" s="27" t="s">
        <v>960</v>
      </c>
      <c r="F67" s="170">
        <v>1.7082999349999999</v>
      </c>
      <c r="G67" s="170">
        <v>2.4529332500000001E-2</v>
      </c>
      <c r="H67" s="170">
        <v>1.9071412089999999</v>
      </c>
      <c r="I67" s="170">
        <v>2.7014308000000001E-2</v>
      </c>
    </row>
    <row r="68" spans="2:10" s="36" customFormat="1" ht="15" customHeight="1">
      <c r="C68" s="101"/>
      <c r="D68" s="101"/>
      <c r="E68" s="73"/>
      <c r="F68" s="70"/>
      <c r="G68" s="102"/>
      <c r="H68" s="102"/>
      <c r="I68" s="102"/>
      <c r="J68" s="102"/>
    </row>
    <row r="69" spans="2:10" s="36" customFormat="1" ht="15" customHeight="1">
      <c r="C69" s="101"/>
      <c r="D69" s="101"/>
      <c r="E69" s="73"/>
      <c r="F69" s="70"/>
      <c r="G69" s="102"/>
      <c r="H69" s="102"/>
      <c r="I69" s="102"/>
      <c r="J69" s="102"/>
    </row>
    <row r="70" spans="2:10" s="36" customFormat="1" ht="15" customHeight="1">
      <c r="C70" s="101"/>
      <c r="D70" s="101"/>
      <c r="E70" s="73"/>
      <c r="F70" s="70"/>
      <c r="G70" s="102"/>
      <c r="H70" s="102"/>
      <c r="I70" s="102"/>
      <c r="J70" s="102"/>
    </row>
    <row r="71" spans="2:10" s="36" customFormat="1" ht="15" customHeight="1">
      <c r="C71" s="101"/>
      <c r="D71" s="101"/>
      <c r="E71" s="73"/>
      <c r="F71" s="70"/>
      <c r="G71" s="102"/>
      <c r="H71" s="102"/>
      <c r="I71" s="102"/>
      <c r="J71" s="102"/>
    </row>
    <row r="72" spans="2:10" s="36" customFormat="1" ht="15" customHeight="1">
      <c r="C72" s="101"/>
      <c r="D72" s="101"/>
      <c r="E72" s="73"/>
      <c r="F72" s="70"/>
      <c r="G72" s="102"/>
      <c r="H72" s="102"/>
      <c r="I72" s="102"/>
      <c r="J72" s="102"/>
    </row>
    <row r="73" spans="2:10" s="36" customFormat="1" ht="15" customHeight="1">
      <c r="C73" s="101"/>
      <c r="D73" s="101"/>
      <c r="E73" s="73"/>
      <c r="F73" s="70"/>
    </row>
    <row r="74" spans="2:10" s="36" customFormat="1" ht="15" customHeight="1">
      <c r="C74" s="101"/>
      <c r="D74" s="101"/>
      <c r="E74" s="73"/>
      <c r="F74" s="70"/>
      <c r="G74" s="102"/>
      <c r="H74" s="103"/>
    </row>
    <row r="75" spans="2:10" s="36" customFormat="1" ht="15" customHeight="1">
      <c r="C75" s="101"/>
      <c r="D75" s="101"/>
      <c r="E75" s="73"/>
      <c r="F75" s="70"/>
      <c r="G75" s="102"/>
      <c r="H75" s="102"/>
      <c r="I75" s="102"/>
      <c r="J75" s="102"/>
    </row>
    <row r="76" spans="2:10" s="36" customFormat="1" ht="15" customHeight="1">
      <c r="C76" s="101"/>
      <c r="D76" s="101"/>
      <c r="E76" s="73"/>
      <c r="F76" s="70"/>
      <c r="G76" s="102"/>
      <c r="H76" s="103"/>
      <c r="I76" s="102"/>
      <c r="J76" s="102"/>
    </row>
    <row r="77" spans="2:10" s="36" customFormat="1" ht="15" customHeight="1">
      <c r="C77" s="101"/>
      <c r="D77" s="101"/>
      <c r="E77" s="73"/>
      <c r="F77" s="70"/>
      <c r="G77" s="102"/>
      <c r="H77" s="103"/>
      <c r="I77" s="102"/>
      <c r="J77" s="102"/>
    </row>
    <row r="78" spans="2:10" s="36" customFormat="1" ht="15" customHeight="1">
      <c r="C78" s="101"/>
      <c r="D78" s="101"/>
      <c r="E78" s="73"/>
      <c r="F78" s="70"/>
    </row>
    <row r="79" spans="2:10" s="36" customFormat="1" ht="15" customHeight="1">
      <c r="C79" s="101"/>
      <c r="D79" s="101"/>
      <c r="E79" s="73"/>
      <c r="F79" s="70"/>
    </row>
    <row r="80" spans="2:10" s="36" customFormat="1" ht="15" customHeight="1">
      <c r="C80" s="101"/>
      <c r="D80" s="101"/>
      <c r="E80" s="73"/>
      <c r="F80" s="70"/>
      <c r="G80" s="102"/>
      <c r="H80" s="102"/>
      <c r="I80" s="102"/>
      <c r="J80" s="102"/>
    </row>
    <row r="81" spans="3:10" s="36" customFormat="1" ht="15" customHeight="1">
      <c r="C81" s="101"/>
      <c r="D81" s="101"/>
      <c r="E81" s="73"/>
      <c r="F81" s="70"/>
      <c r="G81" s="102"/>
      <c r="H81" s="102"/>
      <c r="I81" s="102"/>
      <c r="J81" s="102"/>
    </row>
    <row r="82" spans="3:10" s="36" customFormat="1" ht="15" customHeight="1">
      <c r="C82" s="101"/>
      <c r="D82" s="101"/>
      <c r="E82" s="73"/>
      <c r="F82" s="70"/>
      <c r="G82" s="102"/>
      <c r="H82" s="102"/>
    </row>
    <row r="83" spans="3:10" s="36" customFormat="1" ht="15" customHeight="1">
      <c r="C83" s="101"/>
      <c r="D83" s="101"/>
      <c r="E83" s="73"/>
      <c r="F83" s="70"/>
      <c r="G83" s="102"/>
      <c r="H83" s="102"/>
    </row>
    <row r="84" spans="3:10" s="36" customFormat="1" ht="15" customHeight="1">
      <c r="C84" s="101"/>
      <c r="D84" s="101"/>
      <c r="E84" s="73"/>
      <c r="F84" s="70"/>
      <c r="G84" s="102"/>
      <c r="H84" s="102"/>
      <c r="I84" s="102"/>
      <c r="J84" s="102"/>
    </row>
    <row r="85" spans="3:10" s="36" customFormat="1" ht="15" customHeight="1">
      <c r="C85" s="101"/>
      <c r="D85" s="101"/>
      <c r="E85" s="73"/>
      <c r="F85" s="70"/>
      <c r="G85" s="102"/>
      <c r="H85" s="102"/>
      <c r="I85" s="102"/>
      <c r="J85" s="102"/>
    </row>
    <row r="86" spans="3:10" s="36" customFormat="1" ht="15" customHeight="1">
      <c r="C86" s="101"/>
      <c r="D86" s="101"/>
      <c r="E86" s="73"/>
      <c r="F86" s="70"/>
      <c r="G86" s="102"/>
      <c r="H86" s="102"/>
      <c r="I86" s="102"/>
      <c r="J86" s="102"/>
    </row>
    <row r="87" spans="3:10" s="36" customFormat="1" ht="15" customHeight="1">
      <c r="C87" s="101"/>
      <c r="D87" s="101"/>
      <c r="E87" s="73"/>
      <c r="F87" s="70"/>
      <c r="G87" s="102"/>
      <c r="H87" s="102"/>
      <c r="I87" s="102"/>
      <c r="J87" s="102"/>
    </row>
    <row r="88" spans="3:10" s="36" customFormat="1" ht="15" customHeight="1">
      <c r="C88" s="101"/>
      <c r="D88" s="101"/>
      <c r="E88" s="73"/>
      <c r="F88" s="70"/>
      <c r="G88" s="102"/>
      <c r="H88" s="102"/>
      <c r="I88" s="102"/>
      <c r="J88" s="102"/>
    </row>
    <row r="89" spans="3:10" s="36" customFormat="1" ht="15" customHeight="1">
      <c r="C89" s="101"/>
      <c r="D89" s="101"/>
      <c r="E89" s="73"/>
      <c r="F89" s="70"/>
      <c r="G89" s="102"/>
      <c r="H89" s="102"/>
      <c r="I89" s="102"/>
      <c r="J89" s="102"/>
    </row>
    <row r="90" spans="3:10" s="36" customFormat="1" ht="15" customHeight="1">
      <c r="C90" s="101"/>
      <c r="D90" s="101"/>
      <c r="E90" s="73"/>
      <c r="F90" s="70"/>
      <c r="G90" s="102"/>
      <c r="H90" s="102"/>
      <c r="I90" s="102"/>
      <c r="J90" s="102"/>
    </row>
    <row r="91" spans="3:10" s="36" customFormat="1" ht="15" customHeight="1">
      <c r="C91" s="101"/>
      <c r="D91" s="101"/>
      <c r="E91" s="73"/>
      <c r="F91" s="70"/>
      <c r="G91" s="102"/>
      <c r="H91" s="102"/>
      <c r="I91" s="102"/>
      <c r="J91" s="102"/>
    </row>
    <row r="92" spans="3:10" s="36" customFormat="1" ht="15" customHeight="1">
      <c r="C92" s="101"/>
      <c r="D92" s="101"/>
      <c r="E92" s="73"/>
      <c r="F92" s="70"/>
      <c r="G92" s="102"/>
      <c r="H92" s="102"/>
      <c r="I92" s="102"/>
      <c r="J92" s="102"/>
    </row>
    <row r="93" spans="3:10" s="36" customFormat="1" ht="15" customHeight="1">
      <c r="C93" s="101"/>
      <c r="D93" s="101"/>
      <c r="E93" s="73"/>
      <c r="F93" s="70"/>
    </row>
    <row r="94" spans="3:10" s="36" customFormat="1" ht="15" customHeight="1">
      <c r="C94" s="101"/>
      <c r="D94" s="101"/>
      <c r="E94" s="73"/>
      <c r="F94" s="70"/>
    </row>
    <row r="95" spans="3:10" s="36" customFormat="1" ht="15" customHeight="1">
      <c r="C95" s="101"/>
      <c r="D95" s="101"/>
      <c r="E95" s="73"/>
      <c r="F95" s="70"/>
      <c r="G95" s="102"/>
      <c r="H95" s="102"/>
      <c r="I95" s="102"/>
      <c r="J95" s="102"/>
    </row>
    <row r="96" spans="3:10" s="36" customFormat="1" ht="15" customHeight="1">
      <c r="C96" s="101"/>
      <c r="D96" s="101"/>
      <c r="E96" s="73"/>
      <c r="F96" s="70"/>
      <c r="G96" s="102"/>
      <c r="H96" s="103"/>
      <c r="I96" s="102"/>
      <c r="J96" s="103"/>
    </row>
    <row r="97" spans="3:10" s="36" customFormat="1" ht="15" customHeight="1">
      <c r="C97" s="101"/>
      <c r="D97" s="101"/>
      <c r="E97" s="73"/>
      <c r="F97" s="70"/>
      <c r="G97" s="102"/>
      <c r="H97" s="102"/>
      <c r="I97" s="102"/>
      <c r="J97" s="103"/>
    </row>
    <row r="98" spans="3:10" s="36" customFormat="1" ht="15" customHeight="1">
      <c r="C98" s="101"/>
      <c r="D98" s="101"/>
      <c r="E98" s="73"/>
      <c r="F98" s="70"/>
      <c r="G98" s="102"/>
      <c r="H98" s="102"/>
      <c r="I98" s="102"/>
      <c r="J98" s="102"/>
    </row>
    <row r="99" spans="3:10" s="36" customFormat="1" ht="15" customHeight="1">
      <c r="C99" s="101"/>
      <c r="D99" s="101"/>
      <c r="E99" s="73"/>
      <c r="F99" s="70"/>
      <c r="G99" s="102"/>
      <c r="H99" s="103"/>
      <c r="I99" s="102"/>
      <c r="J99" s="103"/>
    </row>
    <row r="100" spans="3:10" s="36" customFormat="1" ht="15" customHeight="1">
      <c r="C100" s="101"/>
      <c r="D100" s="101"/>
      <c r="E100" s="73"/>
      <c r="F100" s="70"/>
      <c r="G100" s="102"/>
      <c r="H100" s="102"/>
      <c r="I100" s="102"/>
      <c r="J100" s="103"/>
    </row>
    <row r="101" spans="3:10" s="36" customFormat="1" ht="15" customHeight="1">
      <c r="C101" s="101"/>
      <c r="D101" s="101"/>
      <c r="E101" s="73"/>
      <c r="F101" s="70"/>
      <c r="G101" s="102"/>
      <c r="H101" s="102"/>
      <c r="I101" s="102"/>
      <c r="J101" s="102"/>
    </row>
    <row r="102" spans="3:10" s="36" customFormat="1" ht="15" customHeight="1">
      <c r="C102" s="101"/>
      <c r="D102" s="101"/>
      <c r="E102" s="73"/>
      <c r="F102" s="70"/>
      <c r="G102" s="102"/>
      <c r="H102" s="103"/>
      <c r="I102" s="102"/>
      <c r="J102" s="103"/>
    </row>
    <row r="103" spans="3:10" s="36" customFormat="1" ht="15" customHeight="1">
      <c r="C103" s="101"/>
      <c r="D103" s="101"/>
      <c r="E103" s="73"/>
      <c r="F103" s="70"/>
      <c r="G103" s="102"/>
      <c r="H103" s="102"/>
      <c r="I103" s="102"/>
      <c r="J103" s="103"/>
    </row>
    <row r="104" spans="3:10" s="36" customFormat="1" ht="15" customHeight="1">
      <c r="C104" s="101"/>
      <c r="D104" s="101"/>
      <c r="E104" s="73"/>
      <c r="F104" s="70"/>
      <c r="I104" s="102"/>
      <c r="J104" s="102"/>
    </row>
    <row r="105" spans="3:10" s="36" customFormat="1" ht="15" customHeight="1">
      <c r="C105" s="101"/>
      <c r="D105" s="101"/>
      <c r="E105" s="73"/>
      <c r="F105" s="70"/>
      <c r="I105" s="102"/>
      <c r="J105" s="102"/>
    </row>
    <row r="106" spans="3:10" s="36" customFormat="1" ht="15" customHeight="1">
      <c r="C106" s="101"/>
      <c r="D106" s="101"/>
      <c r="E106" s="73"/>
      <c r="F106" s="70"/>
      <c r="G106" s="102"/>
      <c r="H106" s="102"/>
      <c r="I106" s="102"/>
      <c r="J106" s="102"/>
    </row>
    <row r="107" spans="3:10" s="36" customFormat="1" ht="15" customHeight="1">
      <c r="C107" s="101"/>
      <c r="D107" s="101"/>
      <c r="E107" s="73"/>
      <c r="F107" s="70"/>
      <c r="G107" s="102"/>
      <c r="H107" s="103"/>
      <c r="I107" s="102"/>
      <c r="J107" s="102"/>
    </row>
    <row r="108" spans="3:10" s="36" customFormat="1" ht="15" customHeight="1">
      <c r="C108" s="101"/>
      <c r="D108" s="101"/>
      <c r="E108" s="73"/>
      <c r="F108" s="70"/>
      <c r="G108" s="102"/>
      <c r="H108" s="102"/>
      <c r="I108" s="102"/>
      <c r="J108" s="102"/>
    </row>
    <row r="109" spans="3:10" s="36" customFormat="1" ht="15" customHeight="1">
      <c r="C109" s="101"/>
      <c r="D109" s="101"/>
      <c r="E109" s="73"/>
      <c r="F109" s="70"/>
      <c r="G109" s="102"/>
      <c r="H109" s="103"/>
      <c r="I109" s="102"/>
      <c r="J109" s="102"/>
    </row>
    <row r="110" spans="3:10" s="36" customFormat="1" ht="15" customHeight="1">
      <c r="C110" s="101"/>
      <c r="D110" s="101"/>
      <c r="E110" s="73"/>
      <c r="F110" s="70"/>
      <c r="G110" s="102"/>
      <c r="H110" s="103"/>
      <c r="I110" s="102"/>
      <c r="J110" s="102"/>
    </row>
    <row r="111" spans="3:10" s="36" customFormat="1" ht="15" customHeight="1">
      <c r="E111" s="73"/>
      <c r="F111" s="70"/>
    </row>
    <row r="112" spans="3:10" s="36" customFormat="1" ht="15" customHeight="1">
      <c r="C112" s="101"/>
      <c r="D112" s="101"/>
      <c r="E112" s="73"/>
      <c r="F112" s="70"/>
      <c r="G112" s="102"/>
      <c r="H112" s="103"/>
      <c r="I112" s="102"/>
      <c r="J112" s="103"/>
    </row>
    <row r="113" spans="3:10" s="36" customFormat="1" ht="15" customHeight="1">
      <c r="C113" s="101"/>
      <c r="D113" s="101"/>
      <c r="E113" s="73"/>
      <c r="F113" s="70"/>
      <c r="G113" s="102"/>
      <c r="H113" s="103"/>
      <c r="I113" s="102"/>
      <c r="J113" s="103"/>
    </row>
    <row r="114" spans="3:10" s="36" customFormat="1" ht="15" customHeight="1">
      <c r="C114" s="101"/>
      <c r="D114" s="101"/>
      <c r="E114" s="73"/>
      <c r="F114" s="70"/>
      <c r="G114" s="102"/>
      <c r="H114" s="103"/>
      <c r="I114" s="102"/>
      <c r="J114" s="103"/>
    </row>
    <row r="115" spans="3:10" s="36" customFormat="1" ht="15" customHeight="1">
      <c r="C115" s="101"/>
      <c r="D115" s="101"/>
      <c r="E115" s="73"/>
      <c r="F115" s="70"/>
      <c r="G115" s="102"/>
      <c r="H115" s="103"/>
      <c r="I115" s="102"/>
      <c r="J115" s="102"/>
    </row>
    <row r="116" spans="3:10" s="36" customFormat="1" ht="15" customHeight="1">
      <c r="C116" s="101"/>
      <c r="D116" s="101"/>
      <c r="E116" s="73"/>
      <c r="F116" s="70"/>
      <c r="G116" s="102"/>
      <c r="H116" s="103"/>
      <c r="I116" s="102"/>
      <c r="J116" s="102"/>
    </row>
    <row r="117" spans="3:10" s="36" customFormat="1" ht="15" customHeight="1">
      <c r="C117" s="101"/>
      <c r="D117" s="101"/>
      <c r="E117" s="73"/>
      <c r="F117" s="70"/>
      <c r="G117" s="102"/>
      <c r="H117" s="102"/>
      <c r="I117" s="102"/>
      <c r="J117" s="102"/>
    </row>
    <row r="118" spans="3:10" s="36" customFormat="1" ht="15" customHeight="1">
      <c r="C118" s="101"/>
      <c r="D118" s="101"/>
      <c r="E118" s="73"/>
      <c r="F118" s="70"/>
      <c r="G118" s="102"/>
      <c r="H118" s="102"/>
    </row>
    <row r="119" spans="3:10" s="36" customFormat="1" ht="15" customHeight="1">
      <c r="C119" s="101"/>
      <c r="D119" s="101"/>
      <c r="E119" s="73"/>
      <c r="F119" s="70"/>
    </row>
    <row r="120" spans="3:10" s="36" customFormat="1" ht="15" customHeight="1">
      <c r="C120" s="101"/>
      <c r="D120" s="101"/>
      <c r="E120" s="73"/>
      <c r="F120" s="70"/>
      <c r="G120" s="102"/>
      <c r="H120" s="102"/>
      <c r="I120" s="102"/>
      <c r="J120" s="102"/>
    </row>
    <row r="121" spans="3:10" s="36" customFormat="1" ht="15" customHeight="1">
      <c r="C121" s="101"/>
      <c r="D121" s="101"/>
      <c r="E121" s="73"/>
      <c r="F121" s="70"/>
      <c r="G121" s="102"/>
      <c r="H121" s="102"/>
      <c r="I121" s="102"/>
      <c r="J121" s="102"/>
    </row>
    <row r="122" spans="3:10" s="36" customFormat="1" ht="15" customHeight="1">
      <c r="C122" s="101"/>
      <c r="D122" s="101"/>
      <c r="E122" s="73"/>
      <c r="F122" s="70"/>
    </row>
    <row r="123" spans="3:10" s="36" customFormat="1" ht="15" customHeight="1">
      <c r="C123" s="101"/>
      <c r="D123" s="101"/>
      <c r="E123" s="73"/>
      <c r="F123" s="70"/>
      <c r="G123" s="102"/>
      <c r="H123" s="103"/>
      <c r="I123" s="102"/>
      <c r="J123" s="102"/>
    </row>
    <row r="124" spans="3:10" s="36" customFormat="1" ht="15" customHeight="1">
      <c r="C124" s="101"/>
      <c r="D124" s="101"/>
      <c r="E124" s="73"/>
      <c r="F124" s="70"/>
      <c r="G124" s="102"/>
      <c r="H124" s="102"/>
      <c r="I124" s="102"/>
      <c r="J124" s="102"/>
    </row>
    <row r="125" spans="3:10" s="36" customFormat="1" ht="15" customHeight="1">
      <c r="C125" s="101"/>
      <c r="D125" s="101"/>
      <c r="E125" s="73"/>
      <c r="F125" s="70"/>
      <c r="G125" s="102"/>
      <c r="H125" s="103"/>
      <c r="I125" s="102"/>
      <c r="J125" s="102"/>
    </row>
    <row r="126" spans="3:10" s="36" customFormat="1" ht="15" customHeight="1">
      <c r="C126" s="101"/>
      <c r="D126" s="101"/>
      <c r="E126" s="73"/>
      <c r="F126" s="70"/>
      <c r="G126" s="102"/>
      <c r="H126" s="103"/>
      <c r="I126" s="102"/>
      <c r="J126" s="102"/>
    </row>
    <row r="127" spans="3:10" s="36" customFormat="1" ht="15" customHeight="1">
      <c r="C127" s="101"/>
      <c r="D127" s="101"/>
      <c r="E127" s="73"/>
      <c r="F127" s="70"/>
    </row>
    <row r="128" spans="3:10" s="36" customFormat="1" ht="15" customHeight="1">
      <c r="C128" s="101"/>
      <c r="D128" s="101"/>
      <c r="E128" s="73"/>
      <c r="F128" s="70"/>
      <c r="G128" s="102"/>
      <c r="H128" s="102"/>
      <c r="I128" s="102"/>
      <c r="J128" s="102"/>
    </row>
    <row r="129" spans="3:10" s="36" customFormat="1" ht="15" customHeight="1">
      <c r="C129" s="101"/>
      <c r="D129" s="101"/>
      <c r="E129" s="73"/>
      <c r="F129" s="70"/>
      <c r="G129" s="102"/>
      <c r="H129" s="102"/>
      <c r="I129" s="102"/>
      <c r="J129" s="102"/>
    </row>
    <row r="130" spans="3:10" s="36" customFormat="1" ht="15" customHeight="1">
      <c r="C130" s="101"/>
      <c r="D130" s="101"/>
      <c r="E130" s="73"/>
      <c r="F130" s="70"/>
      <c r="G130" s="102"/>
      <c r="H130" s="103"/>
      <c r="I130" s="102"/>
      <c r="J130" s="102"/>
    </row>
    <row r="131" spans="3:10" s="36" customFormat="1" ht="15" customHeight="1">
      <c r="C131" s="101"/>
      <c r="D131" s="101"/>
      <c r="E131" s="73"/>
      <c r="F131" s="70"/>
      <c r="G131" s="102"/>
      <c r="H131" s="102"/>
      <c r="I131" s="102"/>
      <c r="J131" s="102"/>
    </row>
    <row r="132" spans="3:10" s="36" customFormat="1" ht="15" customHeight="1">
      <c r="C132" s="101"/>
      <c r="D132" s="101"/>
      <c r="E132" s="73"/>
      <c r="F132" s="70"/>
      <c r="G132" s="102"/>
      <c r="H132" s="102"/>
      <c r="I132" s="102"/>
      <c r="J132" s="102"/>
    </row>
    <row r="133" spans="3:10" s="36" customFormat="1" ht="15" customHeight="1">
      <c r="C133" s="101"/>
      <c r="D133" s="101"/>
      <c r="E133" s="73"/>
      <c r="F133" s="70"/>
      <c r="G133" s="102"/>
      <c r="H133" s="103"/>
      <c r="I133" s="102"/>
      <c r="J133" s="102"/>
    </row>
    <row r="134" spans="3:10" s="36" customFormat="1" ht="15" customHeight="1">
      <c r="C134" s="101"/>
      <c r="D134" s="101"/>
      <c r="E134" s="73"/>
      <c r="F134" s="70"/>
      <c r="G134" s="102"/>
      <c r="H134" s="102"/>
      <c r="I134" s="102"/>
      <c r="J134" s="102"/>
    </row>
    <row r="135" spans="3:10" s="36" customFormat="1" ht="15" customHeight="1">
      <c r="C135" s="101"/>
      <c r="D135" s="101"/>
      <c r="E135" s="73"/>
      <c r="F135" s="70"/>
      <c r="G135" s="102"/>
      <c r="H135" s="102"/>
      <c r="I135" s="102"/>
      <c r="J135" s="102"/>
    </row>
    <row r="136" spans="3:10" s="36" customFormat="1" ht="15" customHeight="1">
      <c r="C136" s="29"/>
      <c r="D136" s="29"/>
      <c r="E136" s="73"/>
      <c r="F136" s="70"/>
      <c r="I136" s="102"/>
      <c r="J136" s="102"/>
    </row>
    <row r="137" spans="3:10" s="36" customFormat="1" ht="15" customHeight="1">
      <c r="C137" s="29"/>
      <c r="D137" s="29"/>
      <c r="E137" s="73"/>
      <c r="F137" s="70"/>
      <c r="G137" s="102"/>
      <c r="H137" s="102"/>
      <c r="I137" s="102"/>
      <c r="J137" s="102"/>
    </row>
    <row r="138" spans="3:10" s="36" customFormat="1" ht="15" customHeight="1">
      <c r="C138" s="29"/>
      <c r="D138" s="29"/>
      <c r="E138" s="73"/>
      <c r="F138" s="70"/>
      <c r="G138" s="102"/>
      <c r="H138" s="102"/>
      <c r="I138" s="102"/>
      <c r="J138" s="102"/>
    </row>
    <row r="139" spans="3:10" s="36" customFormat="1" ht="15" customHeight="1">
      <c r="C139" s="101"/>
      <c r="D139" s="101"/>
      <c r="E139" s="73"/>
      <c r="F139" s="70"/>
      <c r="G139" s="102"/>
      <c r="H139" s="102"/>
      <c r="I139" s="102"/>
      <c r="J139" s="102"/>
    </row>
    <row r="140" spans="3:10" s="36" customFormat="1" ht="15" customHeight="1">
      <c r="C140" s="101"/>
      <c r="D140" s="101"/>
      <c r="E140" s="73"/>
      <c r="F140" s="70"/>
      <c r="I140" s="102"/>
      <c r="J140" s="102"/>
    </row>
    <row r="141" spans="3:10" s="36" customFormat="1" ht="15" customHeight="1">
      <c r="C141" s="101"/>
      <c r="D141" s="101"/>
      <c r="E141" s="73"/>
      <c r="F141" s="70"/>
      <c r="G141" s="102"/>
      <c r="H141" s="102"/>
      <c r="I141" s="102"/>
      <c r="J141" s="102"/>
    </row>
    <row r="142" spans="3:10" s="36" customFormat="1" ht="15" customHeight="1">
      <c r="C142" s="101"/>
      <c r="D142" s="101"/>
      <c r="E142" s="73"/>
      <c r="F142" s="70"/>
      <c r="G142" s="102"/>
      <c r="H142" s="102"/>
      <c r="I142" s="102"/>
      <c r="J142" s="102"/>
    </row>
    <row r="143" spans="3:10" s="36" customFormat="1" ht="15" customHeight="1">
      <c r="C143" s="101"/>
      <c r="D143" s="101"/>
      <c r="E143" s="73"/>
      <c r="F143" s="70"/>
    </row>
    <row r="144" spans="3:10" s="36" customFormat="1" ht="15" customHeight="1">
      <c r="C144" s="101"/>
      <c r="D144" s="101"/>
      <c r="E144" s="73"/>
      <c r="F144" s="70"/>
      <c r="G144" s="102"/>
      <c r="H144" s="102"/>
    </row>
    <row r="145" spans="3:10" s="36" customFormat="1" ht="15" customHeight="1">
      <c r="C145" s="101"/>
      <c r="D145" s="101"/>
      <c r="E145" s="73"/>
      <c r="F145" s="70"/>
      <c r="G145" s="102"/>
      <c r="H145" s="102"/>
      <c r="I145" s="102"/>
      <c r="J145" s="102"/>
    </row>
    <row r="146" spans="3:10" s="36" customFormat="1" ht="15" customHeight="1">
      <c r="C146" s="101"/>
      <c r="D146" s="101"/>
      <c r="E146" s="73"/>
      <c r="F146" s="70"/>
      <c r="G146" s="102"/>
      <c r="H146" s="102"/>
      <c r="I146" s="102"/>
      <c r="J146" s="102"/>
    </row>
    <row r="147" spans="3:10" s="36" customFormat="1" ht="15" customHeight="1">
      <c r="C147" s="101"/>
      <c r="D147" s="101"/>
      <c r="E147" s="73"/>
      <c r="F147" s="70"/>
      <c r="G147" s="102"/>
      <c r="H147" s="103"/>
      <c r="I147" s="102"/>
      <c r="J147" s="102"/>
    </row>
    <row r="148" spans="3:10" s="36" customFormat="1" ht="15" customHeight="1">
      <c r="C148" s="101"/>
      <c r="D148" s="101"/>
      <c r="E148" s="73"/>
      <c r="F148" s="70"/>
      <c r="G148" s="102"/>
      <c r="H148" s="103"/>
      <c r="I148" s="102"/>
      <c r="J148" s="102"/>
    </row>
    <row r="149" spans="3:10" s="36" customFormat="1" ht="15" customHeight="1">
      <c r="C149" s="101"/>
      <c r="D149" s="101"/>
      <c r="E149" s="73"/>
      <c r="F149" s="70"/>
      <c r="G149" s="102"/>
      <c r="H149" s="103"/>
      <c r="I149" s="102"/>
      <c r="J149" s="102"/>
    </row>
    <row r="150" spans="3:10" s="36" customFormat="1" ht="15" customHeight="1">
      <c r="C150" s="101"/>
      <c r="D150" s="101"/>
      <c r="E150" s="73"/>
      <c r="F150" s="70"/>
      <c r="G150" s="102"/>
      <c r="H150" s="103"/>
      <c r="I150" s="102"/>
      <c r="J150" s="102"/>
    </row>
    <row r="151" spans="3:10" s="36" customFormat="1" ht="15" customHeight="1">
      <c r="C151" s="101"/>
      <c r="D151" s="101"/>
      <c r="E151" s="73"/>
      <c r="F151" s="70"/>
      <c r="G151" s="102"/>
      <c r="H151" s="103"/>
      <c r="I151" s="102"/>
      <c r="J151" s="102"/>
    </row>
    <row r="152" spans="3:10" s="36" customFormat="1" ht="15" customHeight="1">
      <c r="C152" s="101"/>
      <c r="D152" s="101"/>
      <c r="E152" s="73"/>
      <c r="F152" s="70"/>
      <c r="G152" s="102"/>
      <c r="H152" s="102"/>
      <c r="I152" s="102"/>
      <c r="J152" s="102"/>
    </row>
    <row r="153" spans="3:10" s="36" customFormat="1" ht="15" customHeight="1">
      <c r="E153" s="73"/>
      <c r="F153" s="70"/>
    </row>
    <row r="154" spans="3:10" s="36" customFormat="1" ht="15" customHeight="1">
      <c r="E154" s="73"/>
      <c r="F154" s="70"/>
      <c r="I154" s="102"/>
      <c r="J154" s="102"/>
    </row>
    <row r="155" spans="3:10" s="36" customFormat="1" ht="15" customHeight="1">
      <c r="C155" s="101"/>
      <c r="D155" s="101"/>
      <c r="E155" s="73"/>
      <c r="F155" s="70"/>
      <c r="G155" s="102"/>
      <c r="H155" s="102"/>
      <c r="I155" s="102"/>
      <c r="J155" s="102"/>
    </row>
    <row r="156" spans="3:10" s="36" customFormat="1" ht="15" customHeight="1">
      <c r="C156" s="101"/>
      <c r="D156" s="101"/>
      <c r="E156" s="73"/>
      <c r="F156" s="70"/>
      <c r="G156" s="102"/>
      <c r="H156" s="102"/>
      <c r="I156" s="102"/>
      <c r="J156" s="102"/>
    </row>
    <row r="157" spans="3:10" s="36" customFormat="1" ht="15" customHeight="1">
      <c r="C157" s="101"/>
      <c r="D157" s="101"/>
      <c r="E157" s="73"/>
      <c r="F157" s="70"/>
      <c r="G157" s="102"/>
      <c r="H157" s="102"/>
      <c r="I157" s="102"/>
      <c r="J157" s="102"/>
    </row>
    <row r="158" spans="3:10" s="36" customFormat="1" ht="15" customHeight="1">
      <c r="C158" s="101"/>
      <c r="D158" s="101"/>
      <c r="E158" s="73"/>
      <c r="F158" s="70"/>
      <c r="G158" s="102"/>
      <c r="H158" s="103"/>
      <c r="I158" s="102"/>
      <c r="J158" s="102"/>
    </row>
    <row r="159" spans="3:10" s="36" customFormat="1" ht="15" customHeight="1">
      <c r="C159" s="101"/>
      <c r="D159" s="101"/>
      <c r="E159" s="73"/>
      <c r="F159" s="70"/>
    </row>
    <row r="160" spans="3:10" s="36" customFormat="1" ht="15" customHeight="1">
      <c r="C160" s="101"/>
      <c r="D160" s="101"/>
      <c r="E160" s="73"/>
      <c r="F160" s="70"/>
    </row>
    <row r="161" spans="3:10" s="36" customFormat="1" ht="15" customHeight="1">
      <c r="C161" s="101"/>
      <c r="D161" s="101"/>
      <c r="E161" s="73"/>
      <c r="F161" s="70"/>
    </row>
    <row r="162" spans="3:10" s="36" customFormat="1" ht="15" customHeight="1">
      <c r="C162" s="101"/>
      <c r="D162" s="101"/>
      <c r="E162" s="73"/>
      <c r="F162" s="70"/>
      <c r="G162" s="102"/>
      <c r="H162" s="102"/>
      <c r="I162" s="102"/>
      <c r="J162" s="102"/>
    </row>
    <row r="163" spans="3:10" s="36" customFormat="1" ht="15" customHeight="1">
      <c r="C163" s="101"/>
      <c r="D163" s="101"/>
      <c r="E163" s="73"/>
      <c r="F163" s="70"/>
      <c r="G163" s="102"/>
      <c r="H163" s="102"/>
      <c r="I163" s="102"/>
      <c r="J163" s="102"/>
    </row>
    <row r="164" spans="3:10" s="36" customFormat="1" ht="15" customHeight="1">
      <c r="E164" s="73"/>
      <c r="F164" s="70"/>
    </row>
    <row r="165" spans="3:10" s="36" customFormat="1" ht="15" customHeight="1">
      <c r="C165" s="101"/>
      <c r="D165" s="101"/>
      <c r="E165" s="73"/>
      <c r="F165" s="70"/>
      <c r="I165" s="102"/>
      <c r="J165" s="102"/>
    </row>
    <row r="166" spans="3:10" s="36" customFormat="1" ht="15" customHeight="1">
      <c r="C166" s="101"/>
      <c r="D166" s="101"/>
      <c r="E166" s="73"/>
      <c r="F166" s="70"/>
      <c r="G166" s="102"/>
      <c r="H166" s="102"/>
      <c r="I166" s="102"/>
      <c r="J166" s="102"/>
    </row>
    <row r="167" spans="3:10" s="36" customFormat="1" ht="15" customHeight="1">
      <c r="C167" s="101"/>
      <c r="D167" s="101"/>
      <c r="E167" s="73"/>
      <c r="F167" s="70"/>
      <c r="G167" s="102"/>
      <c r="H167" s="102"/>
      <c r="I167" s="102"/>
      <c r="J167" s="102"/>
    </row>
    <row r="168" spans="3:10" s="36" customFormat="1" ht="15" customHeight="1">
      <c r="C168" s="101"/>
      <c r="D168" s="101"/>
      <c r="E168" s="73"/>
      <c r="F168" s="70"/>
      <c r="G168" s="102"/>
      <c r="H168" s="102"/>
      <c r="I168" s="102"/>
      <c r="J168" s="102"/>
    </row>
    <row r="169" spans="3:10" s="36" customFormat="1" ht="15" customHeight="1">
      <c r="E169" s="73"/>
      <c r="F169" s="70"/>
      <c r="I169" s="102"/>
      <c r="J169" s="102"/>
    </row>
    <row r="170" spans="3:10" s="36" customFormat="1" ht="15" customHeight="1">
      <c r="C170" s="101"/>
      <c r="D170" s="101"/>
      <c r="E170" s="73"/>
      <c r="F170" s="70"/>
      <c r="G170" s="102"/>
      <c r="H170" s="102"/>
      <c r="I170" s="102"/>
      <c r="J170" s="102"/>
    </row>
    <row r="171" spans="3:10" s="36" customFormat="1" ht="15" customHeight="1">
      <c r="C171" s="101"/>
      <c r="D171" s="101"/>
      <c r="E171" s="73"/>
      <c r="F171" s="70"/>
      <c r="G171" s="102"/>
      <c r="H171" s="102"/>
      <c r="I171" s="102"/>
      <c r="J171" s="102"/>
    </row>
    <row r="172" spans="3:10" s="36" customFormat="1" ht="15" customHeight="1">
      <c r="C172" s="101"/>
      <c r="D172" s="101"/>
      <c r="E172" s="73"/>
      <c r="F172" s="70"/>
    </row>
    <row r="173" spans="3:10" s="36" customFormat="1" ht="15" customHeight="1">
      <c r="C173" s="101"/>
      <c r="D173" s="101"/>
      <c r="E173" s="73"/>
      <c r="F173" s="70"/>
    </row>
    <row r="174" spans="3:10" s="36" customFormat="1" ht="15" customHeight="1">
      <c r="E174" s="73"/>
      <c r="F174" s="70"/>
    </row>
    <row r="175" spans="3:10" s="36" customFormat="1" ht="15" customHeight="1">
      <c r="E175" s="73"/>
      <c r="F175" s="70"/>
    </row>
    <row r="176" spans="3:10" s="36" customFormat="1" ht="15" customHeight="1">
      <c r="C176" s="101"/>
      <c r="D176" s="101"/>
      <c r="E176" s="73"/>
      <c r="F176" s="70"/>
      <c r="I176" s="102"/>
      <c r="J176" s="102"/>
    </row>
    <row r="177" spans="3:10" s="36" customFormat="1" ht="15" customHeight="1">
      <c r="C177" s="101"/>
      <c r="D177" s="101"/>
      <c r="E177" s="73"/>
      <c r="F177" s="70"/>
      <c r="G177" s="102"/>
      <c r="H177" s="102"/>
      <c r="I177" s="102"/>
      <c r="J177" s="102"/>
    </row>
    <row r="178" spans="3:10" s="36" customFormat="1" ht="15" customHeight="1">
      <c r="C178" s="101"/>
      <c r="D178" s="101"/>
      <c r="E178" s="73"/>
      <c r="F178" s="70"/>
      <c r="G178" s="102"/>
      <c r="H178" s="102"/>
    </row>
    <row r="179" spans="3:10" s="36" customFormat="1" ht="15" customHeight="1">
      <c r="C179" s="101"/>
      <c r="D179" s="101"/>
      <c r="E179" s="73"/>
      <c r="F179" s="70"/>
      <c r="G179" s="102"/>
      <c r="H179" s="102"/>
      <c r="I179" s="102"/>
      <c r="J179" s="102"/>
    </row>
    <row r="180" spans="3:10" s="36" customFormat="1" ht="15" customHeight="1">
      <c r="C180" s="101"/>
      <c r="D180" s="101"/>
      <c r="E180" s="73"/>
      <c r="F180" s="70"/>
      <c r="G180" s="102"/>
      <c r="H180" s="102"/>
      <c r="I180" s="102"/>
      <c r="J180" s="103"/>
    </row>
    <row r="181" spans="3:10" s="36" customFormat="1" ht="15" customHeight="1">
      <c r="C181" s="101"/>
      <c r="D181" s="101"/>
      <c r="E181" s="73"/>
      <c r="F181" s="70"/>
      <c r="G181" s="102"/>
      <c r="H181" s="102"/>
      <c r="I181" s="102"/>
      <c r="J181" s="102"/>
    </row>
    <row r="182" spans="3:10" s="36" customFormat="1" ht="15" customHeight="1">
      <c r="C182" s="101"/>
      <c r="D182" s="101"/>
      <c r="E182" s="73"/>
      <c r="F182" s="70"/>
      <c r="G182" s="102"/>
      <c r="H182" s="102"/>
      <c r="I182" s="102"/>
      <c r="J182" s="103"/>
    </row>
    <row r="183" spans="3:10" s="36" customFormat="1" ht="15" customHeight="1">
      <c r="C183" s="101"/>
      <c r="D183" s="101"/>
      <c r="E183" s="73"/>
      <c r="F183" s="70"/>
      <c r="G183" s="102"/>
      <c r="H183" s="102"/>
      <c r="I183" s="102"/>
      <c r="J183" s="102"/>
    </row>
    <row r="184" spans="3:10" s="36" customFormat="1" ht="15" customHeight="1">
      <c r="C184" s="101"/>
      <c r="D184" s="101"/>
      <c r="E184" s="73"/>
      <c r="F184" s="70"/>
      <c r="G184" s="102"/>
      <c r="H184" s="102"/>
      <c r="I184" s="102"/>
      <c r="J184" s="102"/>
    </row>
    <row r="185" spans="3:10" s="36" customFormat="1" ht="15" customHeight="1">
      <c r="C185" s="101"/>
      <c r="D185" s="101"/>
      <c r="E185" s="73"/>
      <c r="F185" s="70"/>
      <c r="G185" s="102"/>
      <c r="H185" s="102"/>
      <c r="I185" s="102"/>
      <c r="J185" s="102"/>
    </row>
    <row r="186" spans="3:10" s="36" customFormat="1" ht="15" customHeight="1">
      <c r="C186" s="101"/>
      <c r="D186" s="101"/>
      <c r="E186" s="73"/>
      <c r="F186" s="70"/>
      <c r="G186" s="102"/>
      <c r="H186" s="102"/>
      <c r="I186" s="102"/>
      <c r="J186" s="102"/>
    </row>
    <row r="187" spans="3:10" s="36" customFormat="1" ht="15" customHeight="1">
      <c r="C187" s="101"/>
      <c r="D187" s="101"/>
      <c r="E187" s="73"/>
      <c r="F187" s="70"/>
      <c r="G187" s="102"/>
      <c r="H187" s="102"/>
      <c r="I187" s="102"/>
      <c r="J187" s="102"/>
    </row>
    <row r="188" spans="3:10" s="36" customFormat="1" ht="15" customHeight="1">
      <c r="C188" s="101"/>
      <c r="D188" s="101"/>
      <c r="E188" s="73"/>
      <c r="F188" s="70"/>
      <c r="G188" s="102"/>
      <c r="H188" s="102"/>
      <c r="I188" s="102"/>
      <c r="J188" s="102"/>
    </row>
    <row r="189" spans="3:10" s="36" customFormat="1" ht="15" customHeight="1">
      <c r="C189" s="101"/>
      <c r="D189" s="101"/>
      <c r="E189" s="73"/>
      <c r="F189" s="70"/>
      <c r="G189" s="102"/>
      <c r="H189" s="102"/>
      <c r="I189" s="102"/>
      <c r="J189" s="102"/>
    </row>
    <row r="190" spans="3:10" s="36" customFormat="1" ht="15" customHeight="1">
      <c r="C190" s="101"/>
      <c r="D190" s="101"/>
      <c r="E190" s="73"/>
      <c r="F190" s="70"/>
      <c r="G190" s="102"/>
      <c r="H190" s="102"/>
      <c r="I190" s="102"/>
      <c r="J190" s="102"/>
    </row>
    <row r="191" spans="3:10" s="36" customFormat="1" ht="15" customHeight="1">
      <c r="C191" s="101"/>
      <c r="D191" s="101"/>
      <c r="E191" s="73"/>
      <c r="F191" s="70"/>
      <c r="G191" s="102"/>
      <c r="H191" s="102"/>
      <c r="I191" s="102"/>
      <c r="J191" s="102"/>
    </row>
    <row r="192" spans="3:10" s="36" customFormat="1" ht="15" customHeight="1">
      <c r="C192" s="101"/>
      <c r="D192" s="101"/>
      <c r="E192" s="73"/>
      <c r="F192" s="70"/>
      <c r="G192" s="102"/>
      <c r="H192" s="102"/>
      <c r="I192" s="102"/>
      <c r="J192" s="102"/>
    </row>
    <row r="193" spans="1:10" s="36" customFormat="1" ht="15" customHeight="1">
      <c r="C193" s="101"/>
      <c r="D193" s="101"/>
      <c r="E193" s="73"/>
      <c r="F193" s="70"/>
      <c r="G193" s="102"/>
      <c r="H193" s="102"/>
      <c r="I193" s="102"/>
      <c r="J193" s="102"/>
    </row>
    <row r="194" spans="1:10" s="36" customFormat="1" ht="15" customHeight="1">
      <c r="C194" s="101"/>
      <c r="D194" s="101"/>
      <c r="E194" s="73"/>
      <c r="F194" s="70"/>
      <c r="G194" s="102"/>
      <c r="H194" s="102"/>
      <c r="I194" s="102"/>
      <c r="J194" s="102"/>
    </row>
    <row r="195" spans="1:10" s="36" customFormat="1" ht="15" customHeight="1">
      <c r="C195" s="101"/>
      <c r="D195" s="101"/>
      <c r="E195" s="73"/>
      <c r="F195" s="70"/>
      <c r="G195" s="102"/>
      <c r="H195" s="102"/>
      <c r="I195" s="102"/>
      <c r="J195" s="102"/>
    </row>
    <row r="196" spans="1:10" s="36" customFormat="1" ht="15" customHeight="1">
      <c r="C196" s="101"/>
      <c r="D196" s="101"/>
      <c r="E196" s="73"/>
      <c r="F196" s="70"/>
    </row>
    <row r="197" spans="1:10" s="36" customFormat="1" ht="15" customHeight="1">
      <c r="C197" s="101"/>
      <c r="D197" s="101"/>
      <c r="E197" s="73"/>
      <c r="F197" s="70"/>
    </row>
    <row r="198" spans="1:10" s="36" customFormat="1" ht="15" customHeight="1">
      <c r="C198" s="101"/>
      <c r="D198" s="101"/>
      <c r="E198" s="73"/>
      <c r="F198" s="70"/>
      <c r="I198" s="102"/>
      <c r="J198" s="102"/>
    </row>
    <row r="199" spans="1:10" s="36" customFormat="1" ht="15" customHeight="1">
      <c r="C199" s="101"/>
      <c r="D199" s="101"/>
      <c r="E199" s="73"/>
      <c r="F199" s="70"/>
      <c r="G199" s="102"/>
      <c r="H199" s="102"/>
      <c r="I199" s="102"/>
      <c r="J199" s="102"/>
    </row>
    <row r="200" spans="1:10" s="36" customFormat="1" ht="15" customHeight="1">
      <c r="A200" s="26"/>
      <c r="B200" s="26"/>
      <c r="C200" s="101"/>
      <c r="D200" s="101"/>
      <c r="E200" s="73"/>
      <c r="F200" s="70"/>
      <c r="G200" s="102"/>
      <c r="H200" s="102"/>
      <c r="I200" s="102"/>
      <c r="J200" s="102"/>
    </row>
    <row r="201" spans="1:10" s="36" customFormat="1" ht="15" customHeight="1">
      <c r="A201" s="26"/>
      <c r="B201" s="26"/>
      <c r="C201" s="101"/>
      <c r="D201" s="101"/>
      <c r="E201" s="73"/>
      <c r="F201" s="70"/>
      <c r="G201" s="102"/>
      <c r="H201" s="102"/>
      <c r="I201" s="102"/>
      <c r="J201" s="102"/>
    </row>
    <row r="202" spans="1:10" s="36" customFormat="1" ht="15" customHeight="1">
      <c r="A202" s="26"/>
      <c r="B202" s="26"/>
      <c r="C202" s="101"/>
      <c r="D202" s="101"/>
      <c r="E202" s="73"/>
      <c r="F202" s="70"/>
      <c r="G202" s="102"/>
      <c r="H202" s="102"/>
      <c r="I202" s="102"/>
      <c r="J202" s="102"/>
    </row>
    <row r="203" spans="1:10" s="36" customFormat="1" ht="15" customHeight="1">
      <c r="A203" s="26"/>
      <c r="B203" s="26"/>
      <c r="C203" s="101"/>
      <c r="D203" s="101"/>
      <c r="E203" s="73"/>
      <c r="F203" s="70"/>
      <c r="G203" s="102"/>
      <c r="H203" s="102"/>
      <c r="I203" s="102"/>
      <c r="J203" s="102"/>
    </row>
    <row r="204" spans="1:10" s="36" customFormat="1" ht="15" customHeight="1">
      <c r="A204" s="26"/>
      <c r="B204" s="26"/>
      <c r="C204" s="101"/>
      <c r="D204" s="101"/>
      <c r="E204" s="73"/>
      <c r="F204" s="70"/>
      <c r="G204" s="102"/>
      <c r="H204" s="102"/>
      <c r="I204" s="102"/>
      <c r="J204" s="102"/>
    </row>
    <row r="205" spans="1:10" s="36" customFormat="1" ht="15" customHeight="1">
      <c r="A205" s="26"/>
      <c r="B205" s="26"/>
      <c r="C205" s="101"/>
      <c r="D205" s="101"/>
      <c r="E205" s="73"/>
      <c r="F205" s="29"/>
    </row>
    <row r="206" spans="1:10" s="36" customFormat="1" ht="15" customHeight="1">
      <c r="A206" s="26"/>
      <c r="B206" s="26"/>
      <c r="C206" s="101"/>
      <c r="D206" s="101"/>
      <c r="E206" s="73"/>
      <c r="F206" s="29"/>
    </row>
    <row r="207" spans="1:10" s="36" customFormat="1" ht="15" customHeight="1">
      <c r="A207" s="26"/>
      <c r="B207" s="26"/>
      <c r="C207" s="101"/>
      <c r="D207" s="101"/>
      <c r="E207" s="73"/>
      <c r="F207" s="29"/>
      <c r="G207" s="102"/>
      <c r="H207" s="103"/>
      <c r="I207" s="102"/>
      <c r="J207" s="103"/>
    </row>
    <row r="208" spans="1:10" s="36" customFormat="1" ht="15" customHeight="1">
      <c r="A208" s="26"/>
      <c r="B208" s="26"/>
      <c r="C208" s="101"/>
      <c r="D208" s="101"/>
      <c r="E208" s="73"/>
      <c r="F208" s="29"/>
      <c r="G208" s="102"/>
      <c r="H208" s="103"/>
      <c r="I208" s="102"/>
      <c r="J208" s="103"/>
    </row>
    <row r="209" spans="1:10" s="36" customFormat="1" ht="15" customHeight="1">
      <c r="A209" s="26"/>
      <c r="B209" s="26"/>
      <c r="C209" s="101"/>
      <c r="D209" s="101"/>
      <c r="E209" s="73"/>
      <c r="F209" s="29"/>
      <c r="G209" s="102"/>
      <c r="H209" s="103"/>
      <c r="I209" s="102"/>
      <c r="J209" s="103"/>
    </row>
    <row r="210" spans="1:10" s="36" customFormat="1" ht="15" customHeight="1">
      <c r="A210" s="26"/>
      <c r="B210" s="26"/>
      <c r="C210" s="101"/>
      <c r="D210" s="101"/>
      <c r="E210" s="73"/>
      <c r="F210" s="70"/>
      <c r="G210" s="102"/>
      <c r="H210" s="102"/>
      <c r="I210" s="102"/>
      <c r="J210" s="102"/>
    </row>
    <row r="211" spans="1:10" s="36" customFormat="1" ht="15" customHeight="1">
      <c r="A211" s="26"/>
      <c r="B211" s="26"/>
      <c r="C211" s="101"/>
      <c r="D211" s="101"/>
      <c r="E211" s="73"/>
      <c r="F211" s="70"/>
    </row>
    <row r="212" spans="1:10" s="36" customFormat="1" ht="15" customHeight="1">
      <c r="A212" s="26"/>
      <c r="B212" s="26"/>
      <c r="C212" s="101"/>
      <c r="D212" s="101"/>
      <c r="E212" s="73"/>
      <c r="F212" s="27"/>
      <c r="G212" s="102"/>
      <c r="H212" s="102"/>
      <c r="I212" s="102"/>
      <c r="J212" s="102"/>
    </row>
    <row r="213" spans="1:10" s="36" customFormat="1" ht="15" customHeight="1">
      <c r="A213" s="26"/>
      <c r="B213" s="26"/>
      <c r="E213" s="73"/>
      <c r="F213" s="70"/>
    </row>
  </sheetData>
  <phoneticPr fontId="10"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G43"/>
  <sheetViews>
    <sheetView zoomScale="110" zoomScaleNormal="110" workbookViewId="0">
      <selection activeCell="A16" sqref="A16"/>
    </sheetView>
  </sheetViews>
  <sheetFormatPr defaultRowHeight="15" customHeight="1"/>
  <cols>
    <col min="1" max="1" width="80.85546875" style="195" customWidth="1"/>
    <col min="2" max="2" width="9.7109375" style="195" customWidth="1"/>
    <col min="3" max="3" width="92" style="195" bestFit="1" customWidth="1"/>
    <col min="4" max="4" width="12" style="195" customWidth="1"/>
    <col min="5" max="5" width="12" style="195" bestFit="1" customWidth="1"/>
    <col min="6" max="6" width="12" style="196" bestFit="1" customWidth="1"/>
    <col min="7" max="16384" width="9.140625" style="195"/>
  </cols>
  <sheetData>
    <row r="1" spans="1:7" s="177" customFormat="1" ht="12.75">
      <c r="A1" s="114" t="s">
        <v>780</v>
      </c>
      <c r="B1" s="114"/>
      <c r="C1" s="174"/>
      <c r="D1" s="175"/>
      <c r="E1" s="175"/>
    </row>
    <row r="2" spans="1:7" s="182" customFormat="1" ht="12.75">
      <c r="A2" s="178" t="s">
        <v>1195</v>
      </c>
      <c r="B2" s="179" t="s">
        <v>718</v>
      </c>
      <c r="C2" s="180" t="s">
        <v>717</v>
      </c>
      <c r="D2" s="181" t="s">
        <v>773</v>
      </c>
      <c r="E2" s="181" t="s">
        <v>739</v>
      </c>
      <c r="F2" s="181"/>
      <c r="G2" s="181"/>
    </row>
    <row r="3" spans="1:7" s="177" customFormat="1" ht="12.75">
      <c r="A3" s="173" t="s">
        <v>1054</v>
      </c>
      <c r="B3" s="174" t="s">
        <v>35</v>
      </c>
      <c r="C3" s="175" t="s">
        <v>36</v>
      </c>
      <c r="D3" s="172">
        <v>1.30159795284271</v>
      </c>
      <c r="E3" s="172">
        <v>1.55245196074247E-2</v>
      </c>
    </row>
    <row r="4" spans="1:7" s="177" customFormat="1" ht="12.75">
      <c r="A4" s="172"/>
      <c r="B4" s="174" t="s">
        <v>668</v>
      </c>
      <c r="C4" s="175" t="s">
        <v>669</v>
      </c>
      <c r="D4" s="172">
        <v>1.5741999149322501</v>
      </c>
      <c r="E4" s="172">
        <v>3.3085472881793997E-2</v>
      </c>
    </row>
    <row r="5" spans="1:7" s="177" customFormat="1" ht="12.75">
      <c r="A5" s="174"/>
      <c r="B5" s="174" t="s">
        <v>674</v>
      </c>
      <c r="C5" s="175" t="s">
        <v>675</v>
      </c>
      <c r="D5" s="172">
        <v>1.89454364776611</v>
      </c>
      <c r="E5" s="172">
        <v>3.0500847846269601E-2</v>
      </c>
    </row>
    <row r="6" spans="1:7" s="177" customFormat="1" ht="12.75">
      <c r="A6" s="172"/>
      <c r="B6" s="174" t="s">
        <v>665</v>
      </c>
      <c r="C6" s="175" t="s">
        <v>135</v>
      </c>
      <c r="D6" s="172">
        <v>1.4242205619812001</v>
      </c>
      <c r="E6" s="172">
        <v>3.28167267143726E-2</v>
      </c>
    </row>
    <row r="7" spans="1:7" s="177" customFormat="1" ht="12.75">
      <c r="A7" s="172"/>
      <c r="B7" s="174" t="s">
        <v>659</v>
      </c>
      <c r="C7" s="175" t="s">
        <v>660</v>
      </c>
      <c r="D7" s="172">
        <v>1.22529184818268</v>
      </c>
      <c r="E7" s="172">
        <v>4.6614747494459201E-2</v>
      </c>
    </row>
    <row r="8" spans="1:7" s="177" customFormat="1" ht="12.75">
      <c r="A8" s="173" t="s">
        <v>1022</v>
      </c>
      <c r="B8" s="174" t="s">
        <v>670</v>
      </c>
      <c r="C8" s="175" t="s">
        <v>671</v>
      </c>
      <c r="D8" s="172">
        <v>1.72940444946289</v>
      </c>
      <c r="E8" s="172">
        <v>6.7182146012783103E-3</v>
      </c>
    </row>
    <row r="9" spans="1:7" s="177" customFormat="1" ht="12.75">
      <c r="A9" s="173" t="s">
        <v>1050</v>
      </c>
      <c r="B9" s="174" t="s">
        <v>676</v>
      </c>
      <c r="C9" s="175" t="s">
        <v>64</v>
      </c>
      <c r="D9" s="172">
        <v>15.3672981262207</v>
      </c>
      <c r="E9" s="172">
        <v>2.3816477507352801E-2</v>
      </c>
    </row>
    <row r="10" spans="1:7" s="177" customFormat="1" ht="12.75">
      <c r="A10" s="173" t="s">
        <v>1022</v>
      </c>
      <c r="B10" s="174" t="s">
        <v>26</v>
      </c>
      <c r="C10" s="175" t="s">
        <v>27</v>
      </c>
      <c r="D10" s="172">
        <v>1.2147631645202599</v>
      </c>
      <c r="E10" s="172">
        <v>9.6968039870262094E-3</v>
      </c>
    </row>
    <row r="11" spans="1:7" s="177" customFormat="1" ht="12.75">
      <c r="A11" s="173" t="s">
        <v>1030</v>
      </c>
      <c r="B11" s="174" t="s">
        <v>34</v>
      </c>
      <c r="C11" s="175" t="s">
        <v>798</v>
      </c>
      <c r="D11" s="172">
        <v>1.6098383665084799</v>
      </c>
      <c r="E11" s="172">
        <v>4.9592010676860802E-2</v>
      </c>
    </row>
    <row r="12" spans="1:7" s="177" customFormat="1" ht="12.75">
      <c r="A12" s="174"/>
      <c r="B12" s="174" t="s">
        <v>672</v>
      </c>
      <c r="C12" s="175" t="s">
        <v>673</v>
      </c>
      <c r="D12" s="172">
        <v>1.8866562843322801</v>
      </c>
      <c r="E12" s="172">
        <v>6.7378487437963503E-3</v>
      </c>
    </row>
    <row r="13" spans="1:7" s="177" customFormat="1" ht="12.75">
      <c r="A13" s="173" t="s">
        <v>1025</v>
      </c>
      <c r="B13" s="174" t="s">
        <v>666</v>
      </c>
      <c r="C13" s="175" t="s">
        <v>667</v>
      </c>
      <c r="D13" s="172">
        <v>1.4784675836563099</v>
      </c>
      <c r="E13" s="172">
        <v>4.2990643531084102E-2</v>
      </c>
    </row>
    <row r="14" spans="1:7" s="177" customFormat="1" ht="12.75">
      <c r="A14" s="173" t="s">
        <v>1045</v>
      </c>
      <c r="B14" s="174" t="s">
        <v>16</v>
      </c>
      <c r="C14" s="176" t="s">
        <v>973</v>
      </c>
      <c r="D14" s="172">
        <v>1.51680660247803</v>
      </c>
      <c r="E14" s="172">
        <v>1.5984719619154899E-2</v>
      </c>
    </row>
    <row r="15" spans="1:7" s="177" customFormat="1" ht="12.75">
      <c r="A15" s="172"/>
      <c r="B15" s="174" t="s">
        <v>102</v>
      </c>
      <c r="C15" s="175" t="s">
        <v>103</v>
      </c>
      <c r="D15" s="172">
        <v>1.28724694252014</v>
      </c>
      <c r="E15" s="172">
        <v>1.6176249831914902E-2</v>
      </c>
    </row>
    <row r="16" spans="1:7" s="177" customFormat="1" ht="12.75">
      <c r="A16" s="173" t="s">
        <v>1030</v>
      </c>
      <c r="B16" s="174" t="s">
        <v>664</v>
      </c>
      <c r="C16" s="175" t="s">
        <v>655</v>
      </c>
      <c r="D16" s="172">
        <v>1.4227221012115501</v>
      </c>
      <c r="E16" s="172">
        <v>2.02751555480063E-3</v>
      </c>
    </row>
    <row r="17" spans="1:6" s="177" customFormat="1" ht="12.75">
      <c r="A17" s="174"/>
      <c r="B17" s="174" t="s">
        <v>685</v>
      </c>
      <c r="C17" s="175" t="s">
        <v>72</v>
      </c>
      <c r="D17" s="172">
        <v>1.36294865608215</v>
      </c>
      <c r="E17" s="172">
        <v>3.41846905648708E-2</v>
      </c>
    </row>
    <row r="18" spans="1:6" s="177" customFormat="1" ht="12.75">
      <c r="A18" s="172"/>
      <c r="B18" s="174" t="s">
        <v>661</v>
      </c>
      <c r="C18" s="175" t="s">
        <v>662</v>
      </c>
      <c r="D18" s="172">
        <v>1.2752420902252199</v>
      </c>
      <c r="E18" s="172">
        <v>4.1002899408340503E-2</v>
      </c>
    </row>
    <row r="19" spans="1:6" s="177" customFormat="1" ht="12.75">
      <c r="A19" s="173" t="s">
        <v>1022</v>
      </c>
      <c r="B19" s="174" t="s">
        <v>680</v>
      </c>
      <c r="C19" s="175" t="s">
        <v>681</v>
      </c>
      <c r="D19" s="172">
        <v>1.50670337677002</v>
      </c>
      <c r="E19" s="172">
        <v>1.30151649937034E-2</v>
      </c>
    </row>
    <row r="20" spans="1:6" s="177" customFormat="1" ht="15" customHeight="1">
      <c r="A20" s="115"/>
      <c r="B20" s="115"/>
      <c r="C20" s="174"/>
      <c r="D20" s="192"/>
      <c r="E20" s="115"/>
      <c r="F20" s="115"/>
    </row>
    <row r="21" spans="1:6" s="177" customFormat="1" ht="15" customHeight="1">
      <c r="A21" s="115"/>
      <c r="B21" s="115"/>
      <c r="C21" s="174"/>
      <c r="D21" s="192"/>
      <c r="E21" s="115"/>
      <c r="F21" s="115"/>
    </row>
    <row r="22" spans="1:6" s="177" customFormat="1" ht="15" customHeight="1">
      <c r="A22" s="115"/>
      <c r="B22" s="115"/>
      <c r="C22" s="174"/>
      <c r="D22" s="192"/>
      <c r="E22" s="115"/>
      <c r="F22" s="115"/>
    </row>
    <row r="23" spans="1:6" s="177" customFormat="1" ht="15" customHeight="1">
      <c r="A23" s="193"/>
      <c r="B23" s="193"/>
      <c r="C23" s="174"/>
      <c r="D23" s="192"/>
      <c r="E23" s="115"/>
      <c r="F23" s="115"/>
    </row>
    <row r="24" spans="1:6" s="177" customFormat="1" ht="15" customHeight="1">
      <c r="A24" s="115"/>
      <c r="B24" s="115"/>
      <c r="C24" s="174"/>
      <c r="D24" s="192"/>
      <c r="E24" s="115"/>
      <c r="F24" s="115"/>
    </row>
    <row r="25" spans="1:6" s="177" customFormat="1" ht="15" customHeight="1">
      <c r="A25" s="115"/>
      <c r="B25" s="115"/>
      <c r="C25" s="174"/>
      <c r="D25" s="192"/>
      <c r="E25" s="115"/>
      <c r="F25" s="115"/>
    </row>
    <row r="26" spans="1:6" s="177" customFormat="1" ht="15" customHeight="1">
      <c r="A26" s="115"/>
      <c r="B26" s="115"/>
      <c r="C26" s="174"/>
      <c r="D26" s="192"/>
      <c r="E26" s="115"/>
      <c r="F26" s="115"/>
    </row>
    <row r="27" spans="1:6" s="177" customFormat="1" ht="15" customHeight="1">
      <c r="A27" s="115"/>
      <c r="B27" s="115"/>
      <c r="C27" s="174"/>
      <c r="D27" s="192"/>
      <c r="E27" s="115"/>
      <c r="F27" s="115"/>
    </row>
    <row r="28" spans="1:6" s="177" customFormat="1" ht="15" customHeight="1">
      <c r="A28" s="115"/>
      <c r="B28" s="115"/>
      <c r="C28" s="174"/>
      <c r="D28" s="192"/>
      <c r="E28" s="115"/>
      <c r="F28" s="115"/>
    </row>
    <row r="29" spans="1:6" s="177" customFormat="1" ht="15" customHeight="1">
      <c r="A29" s="115"/>
      <c r="B29" s="115"/>
      <c r="C29" s="174"/>
      <c r="D29" s="192"/>
      <c r="E29" s="115"/>
      <c r="F29" s="115"/>
    </row>
    <row r="30" spans="1:6" s="177" customFormat="1" ht="15" customHeight="1">
      <c r="A30" s="115"/>
      <c r="B30" s="115"/>
      <c r="C30" s="174"/>
      <c r="D30" s="192"/>
      <c r="E30" s="115"/>
      <c r="F30" s="115"/>
    </row>
    <row r="31" spans="1:6" s="177" customFormat="1" ht="15" customHeight="1">
      <c r="A31" s="115"/>
      <c r="B31" s="115"/>
      <c r="C31" s="174"/>
      <c r="D31" s="192"/>
      <c r="E31" s="115"/>
      <c r="F31" s="115"/>
    </row>
    <row r="32" spans="1:6" s="177" customFormat="1" ht="15" customHeight="1">
      <c r="A32" s="115"/>
      <c r="B32" s="115"/>
      <c r="C32" s="174"/>
      <c r="D32" s="192"/>
      <c r="E32" s="115"/>
      <c r="F32" s="115"/>
    </row>
    <row r="33" spans="1:6" s="177" customFormat="1" ht="15" customHeight="1">
      <c r="A33" s="193"/>
      <c r="B33" s="193"/>
      <c r="C33" s="174"/>
      <c r="D33" s="192"/>
      <c r="E33" s="115"/>
      <c r="F33" s="115"/>
    </row>
    <row r="34" spans="1:6" s="177" customFormat="1" ht="15" customHeight="1">
      <c r="A34" s="193"/>
      <c r="B34" s="193"/>
      <c r="C34" s="174"/>
      <c r="D34" s="192"/>
      <c r="E34" s="115"/>
      <c r="F34" s="115"/>
    </row>
    <row r="35" spans="1:6" s="177" customFormat="1" ht="15" customHeight="1">
      <c r="A35" s="193"/>
      <c r="B35" s="193"/>
      <c r="C35" s="174"/>
      <c r="D35" s="192"/>
      <c r="E35" s="115"/>
      <c r="F35" s="115"/>
    </row>
    <row r="36" spans="1:6" s="177" customFormat="1" ht="15" customHeight="1">
      <c r="A36" s="115"/>
      <c r="B36" s="115"/>
      <c r="C36" s="174"/>
      <c r="D36" s="192"/>
      <c r="E36" s="115"/>
      <c r="F36" s="115"/>
    </row>
    <row r="37" spans="1:6" s="177" customFormat="1" ht="15" customHeight="1">
      <c r="A37" s="115"/>
      <c r="B37" s="115"/>
      <c r="C37" s="174"/>
      <c r="D37" s="176"/>
      <c r="E37" s="115"/>
      <c r="F37" s="115"/>
    </row>
    <row r="38" spans="1:6" s="177" customFormat="1" ht="15" customHeight="1">
      <c r="A38" s="115"/>
      <c r="B38" s="115"/>
      <c r="C38" s="174"/>
      <c r="D38" s="176"/>
      <c r="E38" s="115"/>
      <c r="F38" s="115"/>
    </row>
    <row r="39" spans="1:6" s="177" customFormat="1" ht="15" customHeight="1">
      <c r="A39" s="115"/>
      <c r="B39" s="115"/>
      <c r="C39" s="174"/>
      <c r="D39" s="192"/>
      <c r="E39" s="115"/>
      <c r="F39" s="115"/>
    </row>
    <row r="40" spans="1:6" s="177" customFormat="1" ht="15" customHeight="1">
      <c r="A40" s="115"/>
      <c r="B40" s="115"/>
      <c r="C40" s="174"/>
      <c r="D40" s="192"/>
      <c r="E40" s="115"/>
      <c r="F40" s="115"/>
    </row>
    <row r="41" spans="1:6" s="177" customFormat="1" ht="15" customHeight="1">
      <c r="A41" s="115"/>
      <c r="B41" s="115"/>
      <c r="C41" s="174"/>
      <c r="D41" s="192"/>
      <c r="E41" s="115"/>
      <c r="F41" s="115"/>
    </row>
    <row r="42" spans="1:6" s="177" customFormat="1" ht="15" customHeight="1">
      <c r="A42" s="115"/>
      <c r="B42" s="115"/>
      <c r="C42" s="174"/>
      <c r="D42" s="192"/>
      <c r="E42" s="115"/>
      <c r="F42" s="115"/>
    </row>
    <row r="43" spans="1:6" s="177" customFormat="1" ht="15" customHeight="1">
      <c r="A43" s="194"/>
      <c r="B43" s="194"/>
      <c r="C43" s="195"/>
      <c r="D43" s="195"/>
      <c r="E43" s="195"/>
      <c r="F43" s="196"/>
    </row>
  </sheetData>
  <phoneticPr fontId="10"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J46"/>
  <sheetViews>
    <sheetView workbookViewId="0">
      <selection activeCell="A2" sqref="A2"/>
    </sheetView>
  </sheetViews>
  <sheetFormatPr defaultRowHeight="15" customHeight="1"/>
  <cols>
    <col min="1" max="1" width="105" style="3" customWidth="1"/>
    <col min="2" max="2" width="11.140625" style="3" customWidth="1"/>
    <col min="3" max="3" width="38.7109375" style="3" customWidth="1"/>
    <col min="4" max="6" width="12" style="3" customWidth="1"/>
    <col min="7" max="16384" width="9.140625" style="3"/>
  </cols>
  <sheetData>
    <row r="1" spans="1:7" s="17" customFormat="1">
      <c r="A1" s="183" t="s">
        <v>781</v>
      </c>
      <c r="B1" s="183"/>
      <c r="C1" s="183"/>
      <c r="D1" s="184"/>
      <c r="E1" s="184"/>
    </row>
    <row r="2" spans="1:7" s="21" customFormat="1">
      <c r="A2" s="155" t="s">
        <v>1195</v>
      </c>
      <c r="B2" s="71" t="s">
        <v>718</v>
      </c>
      <c r="C2" s="169" t="s">
        <v>717</v>
      </c>
      <c r="D2" s="82" t="s">
        <v>773</v>
      </c>
      <c r="E2" s="82" t="s">
        <v>739</v>
      </c>
    </row>
    <row r="3" spans="1:7" s="36" customFormat="1">
      <c r="A3" s="138"/>
      <c r="B3" s="27" t="s">
        <v>24</v>
      </c>
      <c r="C3" s="27" t="s">
        <v>25</v>
      </c>
      <c r="D3" s="87">
        <v>0.68893676996231101</v>
      </c>
      <c r="E3" s="87">
        <v>2.9469359666109099E-2</v>
      </c>
    </row>
    <row r="4" spans="1:7" s="36" customFormat="1">
      <c r="A4" s="138"/>
      <c r="B4" s="27" t="s">
        <v>635</v>
      </c>
      <c r="C4" s="27" t="s">
        <v>636</v>
      </c>
      <c r="D4" s="87">
        <v>0.57697534561157204</v>
      </c>
      <c r="E4" s="87">
        <v>2.1061396226286899E-2</v>
      </c>
      <c r="G4" s="77"/>
    </row>
    <row r="5" spans="1:7" s="36" customFormat="1">
      <c r="A5" s="138"/>
      <c r="B5" s="27" t="s">
        <v>638</v>
      </c>
      <c r="C5" s="27" t="s">
        <v>639</v>
      </c>
      <c r="D5" s="87">
        <v>0.67006391286849998</v>
      </c>
      <c r="E5" s="87">
        <v>9.0169124305248295E-3</v>
      </c>
      <c r="G5" s="77"/>
    </row>
    <row r="6" spans="1:7" s="36" customFormat="1">
      <c r="A6" s="129" t="s">
        <v>1034</v>
      </c>
      <c r="B6" s="27" t="s">
        <v>637</v>
      </c>
      <c r="C6" s="27" t="s">
        <v>960</v>
      </c>
      <c r="D6" s="87">
        <v>0.63965642452240001</v>
      </c>
      <c r="E6" s="87">
        <v>3.8431670516729403E-2</v>
      </c>
    </row>
    <row r="7" spans="1:7" s="36" customFormat="1">
      <c r="A7" s="129" t="s">
        <v>1104</v>
      </c>
      <c r="B7" s="27" t="s">
        <v>648</v>
      </c>
      <c r="C7" s="27" t="s">
        <v>649</v>
      </c>
      <c r="D7" s="87">
        <v>0.72418123483657804</v>
      </c>
      <c r="E7" s="87">
        <v>3.2619975507259397E-2</v>
      </c>
    </row>
    <row r="8" spans="1:7" s="36" customFormat="1">
      <c r="A8" s="138"/>
      <c r="B8" s="27" t="s">
        <v>677</v>
      </c>
      <c r="C8" s="27" t="s">
        <v>678</v>
      </c>
      <c r="D8" s="87">
        <v>0.76105874776840199</v>
      </c>
      <c r="E8" s="87">
        <v>4.4065244495868697E-2</v>
      </c>
    </row>
    <row r="9" spans="1:7" s="36" customFormat="1">
      <c r="A9" s="138"/>
      <c r="B9" s="27" t="s">
        <v>650</v>
      </c>
      <c r="C9" s="27" t="s">
        <v>475</v>
      </c>
      <c r="D9" s="87">
        <v>0.74047559499740601</v>
      </c>
      <c r="E9" s="87">
        <v>1.10950861126184E-2</v>
      </c>
    </row>
    <row r="10" spans="1:7" s="36" customFormat="1">
      <c r="A10" s="29"/>
      <c r="B10" s="27" t="s">
        <v>642</v>
      </c>
      <c r="C10" s="27" t="s">
        <v>900</v>
      </c>
      <c r="D10" s="87">
        <v>0.69668316841125499</v>
      </c>
      <c r="E10" s="87">
        <v>4.5559246093034703E-2</v>
      </c>
    </row>
    <row r="11" spans="1:7" s="36" customFormat="1">
      <c r="A11" s="138"/>
      <c r="B11" s="27" t="s">
        <v>110</v>
      </c>
      <c r="C11" s="27" t="s">
        <v>111</v>
      </c>
      <c r="D11" s="87">
        <v>0.76983338594436601</v>
      </c>
      <c r="E11" s="87">
        <v>1.46734472364187E-2</v>
      </c>
    </row>
    <row r="12" spans="1:7" s="36" customFormat="1">
      <c r="A12" s="129" t="s">
        <v>1045</v>
      </c>
      <c r="B12" s="27" t="s">
        <v>643</v>
      </c>
      <c r="C12" s="27" t="s">
        <v>644</v>
      </c>
      <c r="D12" s="87">
        <v>0.70434743165969804</v>
      </c>
      <c r="E12" s="87">
        <v>3.6152955144643797E-2</v>
      </c>
    </row>
    <row r="13" spans="1:7" s="36" customFormat="1">
      <c r="A13" s="129" t="s">
        <v>1030</v>
      </c>
      <c r="B13" s="27" t="s">
        <v>654</v>
      </c>
      <c r="C13" s="27" t="s">
        <v>655</v>
      </c>
      <c r="D13" s="87">
        <v>0.77320301532745395</v>
      </c>
      <c r="E13" s="87">
        <v>3.8224000483751297E-2</v>
      </c>
    </row>
    <row r="14" spans="1:7" s="36" customFormat="1">
      <c r="A14" s="138"/>
      <c r="B14" s="27" t="s">
        <v>640</v>
      </c>
      <c r="C14" s="27" t="s">
        <v>641</v>
      </c>
      <c r="D14" s="87">
        <v>0.685532927513123</v>
      </c>
      <c r="E14" s="87">
        <v>1.65334604680538E-2</v>
      </c>
    </row>
    <row r="15" spans="1:7" s="36" customFormat="1">
      <c r="A15" s="29"/>
      <c r="B15" s="27" t="s">
        <v>28</v>
      </c>
      <c r="C15" s="27" t="s">
        <v>960</v>
      </c>
      <c r="D15" s="87">
        <v>0.79034447669982899</v>
      </c>
      <c r="E15" s="87">
        <v>4.6692818403243998E-2</v>
      </c>
    </row>
    <row r="16" spans="1:7" s="36" customFormat="1" ht="15" customHeight="1">
      <c r="A16" s="77"/>
      <c r="B16" s="77"/>
      <c r="C16" s="27"/>
      <c r="D16" s="70"/>
      <c r="E16" s="74"/>
      <c r="F16" s="74"/>
    </row>
    <row r="17" spans="1:8" s="36" customFormat="1" ht="15" customHeight="1">
      <c r="A17" s="77"/>
      <c r="B17" s="77"/>
      <c r="C17" s="27"/>
      <c r="D17" s="70"/>
      <c r="E17" s="74"/>
      <c r="F17" s="74"/>
      <c r="H17" s="77"/>
    </row>
    <row r="18" spans="1:8" s="36" customFormat="1" ht="15" customHeight="1">
      <c r="A18" s="77"/>
      <c r="B18" s="77"/>
      <c r="C18" s="27"/>
      <c r="D18" s="70"/>
      <c r="E18" s="74"/>
      <c r="F18" s="74"/>
      <c r="H18" s="77"/>
    </row>
    <row r="19" spans="1:8" s="36" customFormat="1" ht="15" customHeight="1">
      <c r="A19" s="77"/>
      <c r="B19" s="77"/>
      <c r="C19" s="27"/>
      <c r="D19" s="70"/>
      <c r="E19" s="74"/>
      <c r="F19" s="74"/>
      <c r="H19" s="77"/>
    </row>
    <row r="20" spans="1:8" s="36" customFormat="1" ht="15" customHeight="1">
      <c r="A20" s="77"/>
      <c r="B20" s="77"/>
      <c r="C20" s="27"/>
      <c r="D20" s="70"/>
      <c r="E20" s="74"/>
      <c r="F20" s="74"/>
      <c r="H20" s="77"/>
    </row>
    <row r="21" spans="1:8" s="36" customFormat="1" ht="15" customHeight="1">
      <c r="A21" s="77"/>
      <c r="B21" s="77"/>
      <c r="C21" s="27"/>
      <c r="D21" s="70"/>
      <c r="E21" s="74"/>
      <c r="F21" s="74"/>
      <c r="H21" s="77"/>
    </row>
    <row r="22" spans="1:8" s="36" customFormat="1" ht="15" customHeight="1">
      <c r="A22" s="77"/>
      <c r="B22" s="77"/>
      <c r="C22" s="27"/>
      <c r="D22" s="70"/>
      <c r="E22" s="74"/>
      <c r="F22" s="74"/>
    </row>
    <row r="23" spans="1:8" s="36" customFormat="1" ht="15" customHeight="1">
      <c r="A23" s="77"/>
      <c r="B23" s="77"/>
      <c r="C23" s="27"/>
      <c r="D23" s="70"/>
      <c r="E23" s="74"/>
      <c r="F23" s="74"/>
    </row>
    <row r="24" spans="1:8" s="36" customFormat="1" ht="15" customHeight="1">
      <c r="A24" s="77"/>
      <c r="B24" s="77"/>
      <c r="C24" s="27"/>
      <c r="D24" s="70"/>
      <c r="E24" s="74"/>
      <c r="F24" s="74"/>
    </row>
    <row r="25" spans="1:8" s="36" customFormat="1" ht="15" customHeight="1">
      <c r="A25" s="77"/>
      <c r="B25" s="77"/>
      <c r="C25" s="27"/>
      <c r="D25" s="70"/>
      <c r="E25" s="74"/>
      <c r="F25" s="74"/>
    </row>
    <row r="26" spans="1:8" s="36" customFormat="1" ht="15" customHeight="1">
      <c r="A26" s="77"/>
      <c r="B26" s="77"/>
      <c r="C26" s="27"/>
      <c r="D26" s="70"/>
      <c r="E26" s="74"/>
      <c r="F26" s="74"/>
    </row>
    <row r="27" spans="1:8" s="36" customFormat="1" ht="15" customHeight="1">
      <c r="A27" s="77"/>
      <c r="B27" s="77"/>
      <c r="C27" s="27"/>
      <c r="D27" s="70"/>
      <c r="E27" s="74"/>
      <c r="F27" s="74"/>
    </row>
    <row r="28" spans="1:8" s="36" customFormat="1" ht="15" customHeight="1">
      <c r="A28" s="77"/>
      <c r="B28" s="77"/>
      <c r="C28" s="27"/>
      <c r="D28" s="70"/>
      <c r="E28" s="74"/>
      <c r="F28" s="74"/>
    </row>
    <row r="29" spans="1:8" s="36" customFormat="1" ht="15" customHeight="1">
      <c r="A29" s="77"/>
      <c r="B29" s="77"/>
      <c r="C29" s="27"/>
      <c r="D29" s="70"/>
      <c r="E29" s="74"/>
      <c r="F29" s="74"/>
    </row>
    <row r="30" spans="1:8" s="36" customFormat="1" ht="15" customHeight="1">
      <c r="A30" s="77"/>
      <c r="B30" s="77"/>
      <c r="C30" s="27"/>
      <c r="D30" s="70"/>
      <c r="E30" s="74"/>
      <c r="F30" s="74"/>
    </row>
    <row r="31" spans="1:8" s="36" customFormat="1" ht="15" customHeight="1">
      <c r="A31" s="77"/>
      <c r="B31" s="77"/>
      <c r="C31" s="27"/>
      <c r="D31" s="70"/>
      <c r="E31" s="74"/>
      <c r="F31" s="74"/>
    </row>
    <row r="32" spans="1:8" s="36" customFormat="1" ht="15" customHeight="1">
      <c r="A32" s="77"/>
      <c r="B32" s="77"/>
      <c r="C32" s="27"/>
      <c r="D32" s="70"/>
      <c r="E32" s="74"/>
      <c r="F32" s="74"/>
    </row>
    <row r="33" spans="1:10" s="36" customFormat="1" ht="15" customHeight="1">
      <c r="A33" s="77"/>
      <c r="B33" s="77"/>
      <c r="C33" s="27"/>
      <c r="D33" s="70"/>
      <c r="E33" s="74"/>
      <c r="F33" s="74"/>
    </row>
    <row r="34" spans="1:10" s="36" customFormat="1" ht="15" customHeight="1">
      <c r="A34" s="77"/>
      <c r="B34" s="77"/>
      <c r="C34" s="27"/>
      <c r="D34" s="70"/>
      <c r="E34" s="74"/>
      <c r="F34" s="74"/>
    </row>
    <row r="35" spans="1:10" s="36" customFormat="1" ht="15" customHeight="1">
      <c r="A35" s="77"/>
      <c r="B35" s="77"/>
      <c r="C35" s="27"/>
      <c r="D35" s="70"/>
      <c r="E35" s="74"/>
      <c r="F35" s="74"/>
      <c r="I35" s="77"/>
      <c r="J35" s="77"/>
    </row>
    <row r="36" spans="1:10" s="36" customFormat="1" ht="15" customHeight="1">
      <c r="A36" s="77"/>
      <c r="B36" s="77"/>
      <c r="C36" s="27"/>
      <c r="D36" s="70"/>
      <c r="E36" s="74"/>
      <c r="F36" s="74"/>
      <c r="I36" s="77"/>
      <c r="J36" s="77"/>
    </row>
    <row r="37" spans="1:10" s="36" customFormat="1" ht="15" customHeight="1">
      <c r="A37" s="77"/>
      <c r="B37" s="77"/>
      <c r="C37" s="27"/>
      <c r="D37" s="70"/>
      <c r="E37" s="74"/>
      <c r="F37" s="74"/>
      <c r="I37" s="77"/>
      <c r="J37" s="77"/>
    </row>
    <row r="38" spans="1:10" s="36" customFormat="1" ht="15" customHeight="1">
      <c r="A38" s="77"/>
      <c r="B38" s="77"/>
      <c r="C38" s="27"/>
      <c r="D38" s="70"/>
      <c r="E38" s="74"/>
      <c r="F38" s="74"/>
      <c r="I38" s="77"/>
    </row>
    <row r="39" spans="1:10" s="36" customFormat="1" ht="15" customHeight="1">
      <c r="A39" s="77"/>
      <c r="B39" s="77"/>
      <c r="C39" s="27"/>
      <c r="D39" s="70"/>
      <c r="E39" s="74"/>
      <c r="F39" s="74"/>
    </row>
    <row r="40" spans="1:10" s="36" customFormat="1" ht="15" customHeight="1">
      <c r="A40" s="77"/>
      <c r="B40" s="77"/>
      <c r="C40" s="27"/>
      <c r="D40" s="70"/>
      <c r="E40" s="74"/>
      <c r="F40" s="74"/>
    </row>
    <row r="41" spans="1:10" s="36" customFormat="1" ht="15" customHeight="1">
      <c r="A41" s="77"/>
      <c r="B41" s="77"/>
      <c r="C41" s="27"/>
      <c r="D41" s="70"/>
      <c r="E41" s="74"/>
      <c r="F41" s="74"/>
    </row>
    <row r="42" spans="1:10" s="36" customFormat="1" ht="15" customHeight="1">
      <c r="A42" s="77"/>
      <c r="B42" s="77"/>
      <c r="C42" s="27"/>
      <c r="D42" s="70"/>
      <c r="E42" s="74"/>
      <c r="F42" s="74"/>
    </row>
    <row r="43" spans="1:10" s="36" customFormat="1" ht="15" customHeight="1">
      <c r="A43" s="77"/>
      <c r="B43" s="77"/>
      <c r="C43" s="27"/>
      <c r="D43" s="70"/>
      <c r="E43" s="74"/>
      <c r="F43" s="74"/>
    </row>
    <row r="44" spans="1:10" s="36" customFormat="1" ht="15" customHeight="1">
      <c r="A44" s="77"/>
      <c r="B44" s="77"/>
      <c r="C44" s="27"/>
      <c r="D44" s="70"/>
      <c r="E44" s="74"/>
      <c r="F44" s="74"/>
    </row>
    <row r="45" spans="1:10" s="36" customFormat="1" ht="15" customHeight="1">
      <c r="A45" s="77"/>
      <c r="B45" s="77"/>
      <c r="C45" s="27"/>
      <c r="D45" s="70"/>
      <c r="E45" s="74"/>
      <c r="F45" s="74"/>
    </row>
    <row r="46" spans="1:10" s="36" customFormat="1" ht="15" customHeight="1">
      <c r="A46" s="77"/>
      <c r="B46" s="77"/>
      <c r="C46" s="27"/>
      <c r="D46" s="70"/>
      <c r="E46" s="74"/>
      <c r="F46" s="74"/>
    </row>
  </sheetData>
  <phoneticPr fontId="10"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J70"/>
  <sheetViews>
    <sheetView topLeftCell="B13" zoomScaleNormal="100" workbookViewId="0">
      <selection activeCell="C37" sqref="C37"/>
    </sheetView>
  </sheetViews>
  <sheetFormatPr defaultRowHeight="15"/>
  <cols>
    <col min="1" max="1" width="202.28515625" style="26" bestFit="1" customWidth="1"/>
    <col min="2" max="2" width="11.42578125" style="26" customWidth="1"/>
    <col min="3" max="3" width="70.140625" style="26" bestFit="1" customWidth="1"/>
    <col min="4" max="4" width="12" style="26" customWidth="1"/>
    <col min="5" max="6" width="12" style="26" bestFit="1" customWidth="1"/>
    <col min="7" max="16384" width="9.140625" style="26"/>
  </cols>
  <sheetData>
    <row r="1" spans="1:5" s="6" customFormat="1">
      <c r="A1" s="24" t="s">
        <v>782</v>
      </c>
      <c r="B1" s="24"/>
      <c r="C1" s="24"/>
      <c r="D1" s="32"/>
      <c r="E1" s="32"/>
    </row>
    <row r="2" spans="1:5" s="20" customFormat="1">
      <c r="A2" s="155" t="s">
        <v>1195</v>
      </c>
      <c r="B2" s="88" t="s">
        <v>718</v>
      </c>
      <c r="C2" s="188" t="s">
        <v>717</v>
      </c>
      <c r="D2" s="185" t="s">
        <v>742</v>
      </c>
      <c r="E2" s="185" t="s">
        <v>739</v>
      </c>
    </row>
    <row r="3" spans="1:5" s="39" customFormat="1">
      <c r="A3" s="186"/>
      <c r="B3" s="38" t="s">
        <v>537</v>
      </c>
      <c r="C3" s="38" t="s">
        <v>849</v>
      </c>
      <c r="D3" s="187">
        <v>0.786227107048035</v>
      </c>
      <c r="E3" s="187">
        <v>4.45523075759411E-2</v>
      </c>
    </row>
    <row r="4" spans="1:5" s="36" customFormat="1">
      <c r="A4" s="129" t="s">
        <v>1022</v>
      </c>
      <c r="B4" s="27" t="s">
        <v>538</v>
      </c>
      <c r="C4" s="27" t="s">
        <v>539</v>
      </c>
      <c r="D4" s="87">
        <v>0.57446527481079102</v>
      </c>
      <c r="E4" s="149">
        <v>4.4609527877215197E-11</v>
      </c>
    </row>
    <row r="5" spans="1:5" s="36" customFormat="1">
      <c r="A5" s="129" t="s">
        <v>1159</v>
      </c>
      <c r="B5" s="27" t="s">
        <v>519</v>
      </c>
      <c r="C5" s="27" t="s">
        <v>520</v>
      </c>
      <c r="D5" s="87">
        <v>0.61682581901550304</v>
      </c>
      <c r="E5" s="87">
        <v>1.85372494161129E-2</v>
      </c>
    </row>
    <row r="6" spans="1:5" s="36" customFormat="1">
      <c r="A6" s="129" t="s">
        <v>1030</v>
      </c>
      <c r="B6" s="27" t="s">
        <v>541</v>
      </c>
      <c r="C6" s="27" t="s">
        <v>836</v>
      </c>
      <c r="D6" s="87">
        <v>0.71734559535980202</v>
      </c>
      <c r="E6" s="87">
        <v>2.3590369150042499E-2</v>
      </c>
    </row>
    <row r="7" spans="1:5" s="36" customFormat="1">
      <c r="A7" s="129" t="s">
        <v>1139</v>
      </c>
      <c r="B7" s="27" t="s">
        <v>523</v>
      </c>
      <c r="C7" s="27" t="s">
        <v>977</v>
      </c>
      <c r="D7" s="87">
        <v>0.68582808971404996</v>
      </c>
      <c r="E7" s="87">
        <v>4.4182538986206103E-2</v>
      </c>
    </row>
    <row r="8" spans="1:5" s="36" customFormat="1">
      <c r="A8" s="129" t="s">
        <v>1063</v>
      </c>
      <c r="B8" s="27" t="s">
        <v>535</v>
      </c>
      <c r="C8" s="27" t="s">
        <v>850</v>
      </c>
      <c r="D8" s="87">
        <v>0.77876669168472301</v>
      </c>
      <c r="E8" s="87">
        <v>4.52291071414948E-2</v>
      </c>
    </row>
    <row r="9" spans="1:5" s="36" customFormat="1">
      <c r="A9" s="129" t="s">
        <v>1160</v>
      </c>
      <c r="B9" s="27" t="s">
        <v>526</v>
      </c>
      <c r="C9" s="27" t="s">
        <v>340</v>
      </c>
      <c r="D9" s="87">
        <v>0.69466662406921398</v>
      </c>
      <c r="E9" s="87">
        <v>4.6418640762567499E-2</v>
      </c>
    </row>
    <row r="10" spans="1:5" s="36" customFormat="1">
      <c r="A10" s="29"/>
      <c r="B10" s="27" t="s">
        <v>529</v>
      </c>
      <c r="C10" s="27" t="s">
        <v>960</v>
      </c>
      <c r="D10" s="87">
        <v>0.72682172060012795</v>
      </c>
      <c r="E10" s="87">
        <v>2.8055382892489399E-2</v>
      </c>
    </row>
    <row r="11" spans="1:5" s="36" customFormat="1">
      <c r="A11" s="129" t="s">
        <v>1161</v>
      </c>
      <c r="B11" s="27" t="s">
        <v>450</v>
      </c>
      <c r="C11" s="27" t="s">
        <v>858</v>
      </c>
      <c r="D11" s="87">
        <v>0.75258910655975297</v>
      </c>
      <c r="E11" s="87">
        <v>3.3020049333572402E-2</v>
      </c>
    </row>
    <row r="12" spans="1:5" s="36" customFormat="1">
      <c r="A12" s="138"/>
      <c r="B12" s="27" t="s">
        <v>544</v>
      </c>
      <c r="C12" s="27" t="s">
        <v>859</v>
      </c>
      <c r="D12" s="87">
        <v>0.59056037664413497</v>
      </c>
      <c r="E12" s="87">
        <v>4.3833360075950602E-2</v>
      </c>
    </row>
    <row r="13" spans="1:5" s="36" customFormat="1">
      <c r="A13" s="29"/>
      <c r="B13" s="27" t="s">
        <v>525</v>
      </c>
      <c r="C13" s="27" t="s">
        <v>851</v>
      </c>
      <c r="D13" s="87">
        <v>0.69232136011123702</v>
      </c>
      <c r="E13" s="87">
        <v>1.9243655726313601E-2</v>
      </c>
    </row>
    <row r="14" spans="1:5" s="36" customFormat="1">
      <c r="A14" s="29"/>
      <c r="B14" s="27" t="s">
        <v>545</v>
      </c>
      <c r="C14" s="27" t="s">
        <v>546</v>
      </c>
      <c r="D14" s="87">
        <v>0.68672901391982999</v>
      </c>
      <c r="E14" s="87">
        <v>4.1266172192990797E-3</v>
      </c>
    </row>
    <row r="15" spans="1:5" s="36" customFormat="1">
      <c r="A15" s="138"/>
      <c r="B15" s="27" t="s">
        <v>547</v>
      </c>
      <c r="C15" s="27" t="s">
        <v>475</v>
      </c>
      <c r="D15" s="87">
        <v>0.73636037111282304</v>
      </c>
      <c r="E15" s="87">
        <v>3.0400110408663798E-2</v>
      </c>
    </row>
    <row r="16" spans="1:5" s="36" customFormat="1">
      <c r="A16" s="138"/>
      <c r="B16" s="27" t="s">
        <v>531</v>
      </c>
      <c r="C16" s="27" t="s">
        <v>852</v>
      </c>
      <c r="D16" s="87">
        <v>0.77017259597778298</v>
      </c>
      <c r="E16" s="87">
        <v>4.3446067720651599E-2</v>
      </c>
    </row>
    <row r="17" spans="1:9" s="36" customFormat="1">
      <c r="A17" s="87"/>
      <c r="B17" s="27" t="s">
        <v>549</v>
      </c>
      <c r="C17" s="27" t="s">
        <v>971</v>
      </c>
      <c r="D17" s="87">
        <v>0.74785530567169201</v>
      </c>
      <c r="E17" s="87">
        <v>3.0057160183787301E-2</v>
      </c>
    </row>
    <row r="18" spans="1:9" s="36" customFormat="1">
      <c r="A18" s="129" t="s">
        <v>1036</v>
      </c>
      <c r="B18" s="27" t="s">
        <v>533</v>
      </c>
      <c r="C18" s="27" t="s">
        <v>534</v>
      </c>
      <c r="D18" s="87">
        <v>0.77426815032958995</v>
      </c>
      <c r="E18" s="87">
        <v>5.0027370452880903E-3</v>
      </c>
    </row>
    <row r="19" spans="1:9" s="36" customFormat="1">
      <c r="A19" s="129" t="s">
        <v>1162</v>
      </c>
      <c r="B19" s="27" t="s">
        <v>524</v>
      </c>
      <c r="C19" s="27" t="s">
        <v>853</v>
      </c>
      <c r="D19" s="87">
        <v>0.68606930971145597</v>
      </c>
      <c r="E19" s="87">
        <v>4.9737662076950101E-2</v>
      </c>
    </row>
    <row r="20" spans="1:9" s="36" customFormat="1">
      <c r="A20" s="129" t="s">
        <v>1022</v>
      </c>
      <c r="B20" s="27" t="s">
        <v>527</v>
      </c>
      <c r="C20" s="27" t="s">
        <v>528</v>
      </c>
      <c r="D20" s="87">
        <v>0.70039403438568104</v>
      </c>
      <c r="E20" s="87">
        <v>3.11094708740711E-2</v>
      </c>
    </row>
    <row r="21" spans="1:9" s="36" customFormat="1">
      <c r="A21" s="129" t="s">
        <v>1030</v>
      </c>
      <c r="B21" s="27" t="s">
        <v>536</v>
      </c>
      <c r="C21" s="27" t="s">
        <v>951</v>
      </c>
      <c r="D21" s="87">
        <v>0.78145349025726296</v>
      </c>
      <c r="E21" s="87">
        <v>3.0938599258661301E-2</v>
      </c>
    </row>
    <row r="22" spans="1:9" s="36" customFormat="1">
      <c r="A22" s="29"/>
      <c r="B22" s="27" t="s">
        <v>530</v>
      </c>
      <c r="C22" s="27" t="s">
        <v>952</v>
      </c>
      <c r="D22" s="87">
        <v>0.76493620872497603</v>
      </c>
      <c r="E22" s="87">
        <v>4.0245831012725802E-2</v>
      </c>
    </row>
    <row r="23" spans="1:9" s="36" customFormat="1">
      <c r="A23" s="138"/>
      <c r="B23" s="27" t="s">
        <v>552</v>
      </c>
      <c r="C23" s="27" t="s">
        <v>553</v>
      </c>
      <c r="D23" s="87">
        <v>0.69962722063064597</v>
      </c>
      <c r="E23" s="87">
        <v>1.8456930294632901E-2</v>
      </c>
    </row>
    <row r="24" spans="1:9" s="36" customFormat="1">
      <c r="A24" s="129" t="s">
        <v>1022</v>
      </c>
      <c r="B24" s="27" t="s">
        <v>554</v>
      </c>
      <c r="C24" s="27" t="s">
        <v>555</v>
      </c>
      <c r="D24" s="87">
        <v>0.72224926948547397</v>
      </c>
      <c r="E24" s="87">
        <v>1.08249438926578E-2</v>
      </c>
    </row>
    <row r="25" spans="1:9" s="36" customFormat="1">
      <c r="A25" s="129" t="s">
        <v>1080</v>
      </c>
      <c r="B25" s="27" t="s">
        <v>556</v>
      </c>
      <c r="C25" s="27" t="s">
        <v>557</v>
      </c>
      <c r="D25" s="87">
        <v>0.67565691471099898</v>
      </c>
      <c r="E25" s="87">
        <v>9.8254503682255693E-3</v>
      </c>
    </row>
    <row r="26" spans="1:9" s="36" customFormat="1" ht="15" customHeight="1">
      <c r="A26" s="77"/>
      <c r="B26" s="77"/>
      <c r="C26" s="27"/>
      <c r="D26" s="70"/>
      <c r="E26" s="74"/>
      <c r="F26" s="74"/>
      <c r="I26" s="74"/>
    </row>
    <row r="27" spans="1:9" s="36" customFormat="1" ht="15" customHeight="1">
      <c r="A27" s="77"/>
      <c r="B27" s="77"/>
      <c r="C27" s="27"/>
      <c r="D27" s="70"/>
      <c r="E27" s="74"/>
      <c r="F27" s="74"/>
      <c r="I27" s="74"/>
    </row>
    <row r="28" spans="1:9" s="36" customFormat="1" ht="15" customHeight="1">
      <c r="A28" s="77"/>
      <c r="B28" s="77"/>
      <c r="C28" s="27"/>
      <c r="D28" s="70"/>
      <c r="E28" s="74"/>
      <c r="F28" s="74"/>
    </row>
    <row r="29" spans="1:9" s="36" customFormat="1" ht="15" customHeight="1">
      <c r="A29" s="77"/>
      <c r="B29" s="77"/>
      <c r="C29" s="27"/>
      <c r="D29" s="70"/>
      <c r="E29" s="74"/>
      <c r="F29" s="74"/>
    </row>
    <row r="30" spans="1:9" s="36" customFormat="1" ht="15" customHeight="1">
      <c r="A30" s="77"/>
      <c r="B30" s="77"/>
      <c r="C30" s="27"/>
      <c r="D30" s="70"/>
      <c r="E30" s="74"/>
      <c r="F30" s="74"/>
    </row>
    <row r="31" spans="1:9" s="36" customFormat="1" ht="15" customHeight="1">
      <c r="A31" s="77"/>
      <c r="B31" s="77"/>
      <c r="C31" s="27"/>
      <c r="D31" s="70"/>
      <c r="E31" s="74"/>
      <c r="F31" s="74"/>
    </row>
    <row r="32" spans="1:9" s="36" customFormat="1" ht="15" customHeight="1">
      <c r="A32" s="77"/>
      <c r="B32" s="77"/>
      <c r="C32" s="27"/>
      <c r="D32" s="70"/>
      <c r="E32" s="74"/>
      <c r="F32" s="74"/>
    </row>
    <row r="33" spans="1:10" s="36" customFormat="1" ht="15" customHeight="1">
      <c r="A33" s="77"/>
      <c r="B33" s="77"/>
      <c r="C33" s="27"/>
      <c r="D33" s="70"/>
      <c r="E33" s="74"/>
      <c r="F33" s="74"/>
    </row>
    <row r="34" spans="1:10" s="36" customFormat="1" ht="15" customHeight="1">
      <c r="A34" s="77"/>
      <c r="B34" s="77"/>
      <c r="C34" s="27"/>
      <c r="D34" s="70"/>
      <c r="E34" s="74"/>
      <c r="F34" s="74"/>
      <c r="I34" s="77"/>
      <c r="J34" s="77"/>
    </row>
    <row r="35" spans="1:10" s="36" customFormat="1" ht="15" customHeight="1">
      <c r="A35" s="77"/>
      <c r="B35" s="77"/>
      <c r="C35" s="27"/>
      <c r="D35" s="70"/>
      <c r="E35" s="74"/>
      <c r="F35" s="74"/>
      <c r="I35" s="77"/>
      <c r="J35" s="77"/>
    </row>
    <row r="36" spans="1:10" s="36" customFormat="1" ht="15" customHeight="1">
      <c r="A36" s="77"/>
      <c r="B36" s="77"/>
      <c r="C36" s="27"/>
      <c r="D36" s="70"/>
      <c r="E36" s="74"/>
      <c r="F36" s="74"/>
      <c r="I36" s="77"/>
      <c r="J36" s="77"/>
    </row>
    <row r="37" spans="1:10" s="36" customFormat="1" ht="15" customHeight="1">
      <c r="A37" s="77"/>
      <c r="B37" s="77"/>
      <c r="C37" s="27"/>
      <c r="D37" s="70"/>
      <c r="E37" s="74"/>
      <c r="F37" s="74"/>
      <c r="I37" s="77"/>
      <c r="J37" s="77"/>
    </row>
    <row r="38" spans="1:10" s="36" customFormat="1" ht="15" customHeight="1">
      <c r="A38" s="77"/>
      <c r="B38" s="77"/>
      <c r="C38" s="27"/>
      <c r="D38" s="70"/>
      <c r="E38" s="74"/>
      <c r="F38" s="74"/>
      <c r="I38" s="77"/>
      <c r="J38" s="77"/>
    </row>
    <row r="39" spans="1:10" s="36" customFormat="1" ht="15" customHeight="1">
      <c r="A39" s="48"/>
      <c r="B39" s="48"/>
      <c r="C39" s="27"/>
      <c r="D39" s="70"/>
      <c r="E39" s="74"/>
      <c r="F39" s="74"/>
    </row>
    <row r="40" spans="1:10" s="36" customFormat="1">
      <c r="A40" s="77"/>
      <c r="B40" s="77"/>
      <c r="C40" s="27"/>
      <c r="D40" s="70"/>
      <c r="E40" s="74"/>
      <c r="F40" s="74"/>
    </row>
    <row r="41" spans="1:10" s="36" customFormat="1">
      <c r="A41" s="77"/>
      <c r="B41" s="77"/>
      <c r="C41" s="27"/>
      <c r="D41" s="70"/>
      <c r="E41" s="74"/>
      <c r="F41" s="74"/>
    </row>
    <row r="42" spans="1:10" s="36" customFormat="1">
      <c r="A42" s="77"/>
      <c r="B42" s="77"/>
      <c r="C42" s="27"/>
      <c r="D42" s="70"/>
      <c r="E42" s="74"/>
      <c r="F42" s="74"/>
    </row>
    <row r="43" spans="1:10" s="36" customFormat="1">
      <c r="A43" s="77"/>
      <c r="B43" s="77"/>
      <c r="C43" s="27"/>
      <c r="D43" s="70"/>
      <c r="E43" s="74"/>
      <c r="F43" s="74"/>
    </row>
    <row r="44" spans="1:10" s="36" customFormat="1">
      <c r="A44" s="77"/>
      <c r="B44" s="77"/>
      <c r="C44" s="27"/>
      <c r="D44" s="70"/>
      <c r="E44" s="74"/>
      <c r="F44" s="74"/>
    </row>
    <row r="45" spans="1:10" s="36" customFormat="1">
      <c r="A45" s="77"/>
      <c r="B45" s="77"/>
      <c r="C45" s="27"/>
      <c r="D45" s="70"/>
      <c r="E45" s="74"/>
      <c r="F45" s="79"/>
      <c r="I45" s="48"/>
    </row>
    <row r="46" spans="1:10" s="36" customFormat="1">
      <c r="A46" s="77"/>
      <c r="B46" s="77"/>
      <c r="C46" s="27"/>
      <c r="D46" s="70"/>
      <c r="E46" s="74"/>
      <c r="F46" s="74"/>
      <c r="I46" s="48"/>
    </row>
    <row r="47" spans="1:10" s="36" customFormat="1">
      <c r="A47" s="77"/>
      <c r="B47" s="77"/>
      <c r="C47" s="27"/>
      <c r="D47" s="70"/>
      <c r="E47" s="74"/>
      <c r="F47" s="74"/>
      <c r="I47" s="48"/>
    </row>
    <row r="48" spans="1:10" s="36" customFormat="1">
      <c r="A48" s="77"/>
      <c r="B48" s="77"/>
      <c r="C48" s="27"/>
      <c r="D48" s="70"/>
      <c r="E48" s="74"/>
      <c r="F48" s="74"/>
      <c r="I48" s="48"/>
    </row>
    <row r="49" spans="1:9" s="36" customFormat="1">
      <c r="A49" s="77"/>
      <c r="B49" s="77"/>
      <c r="C49" s="27"/>
      <c r="D49" s="70"/>
      <c r="E49" s="74"/>
      <c r="F49" s="74"/>
      <c r="I49" s="48"/>
    </row>
    <row r="50" spans="1:9" s="36" customFormat="1">
      <c r="A50" s="77"/>
      <c r="B50" s="77"/>
      <c r="C50" s="27"/>
      <c r="D50" s="27"/>
      <c r="E50" s="74"/>
      <c r="F50" s="74"/>
    </row>
    <row r="51" spans="1:9" s="36" customFormat="1">
      <c r="A51" s="77"/>
      <c r="B51" s="77"/>
      <c r="C51" s="27"/>
      <c r="D51" s="27"/>
      <c r="E51" s="74"/>
      <c r="F51" s="74"/>
    </row>
    <row r="52" spans="1:9" s="36" customFormat="1">
      <c r="A52" s="77"/>
      <c r="B52" s="77"/>
      <c r="C52" s="27"/>
      <c r="D52" s="27"/>
      <c r="E52" s="74"/>
      <c r="F52" s="74"/>
    </row>
    <row r="53" spans="1:9" s="36" customFormat="1">
      <c r="A53" s="77"/>
      <c r="B53" s="77"/>
      <c r="C53" s="27"/>
      <c r="D53" s="70"/>
      <c r="E53" s="74"/>
      <c r="F53" s="74"/>
    </row>
    <row r="54" spans="1:9" s="36" customFormat="1">
      <c r="A54" s="77"/>
      <c r="B54" s="77"/>
      <c r="C54" s="27"/>
      <c r="D54" s="70"/>
      <c r="E54" s="74"/>
      <c r="F54" s="74"/>
    </row>
    <row r="55" spans="1:9" s="36" customFormat="1">
      <c r="A55" s="77"/>
      <c r="B55" s="77"/>
      <c r="C55" s="27"/>
      <c r="D55" s="70"/>
      <c r="E55" s="74"/>
      <c r="F55" s="74"/>
    </row>
    <row r="56" spans="1:9" s="36" customFormat="1">
      <c r="A56" s="77"/>
      <c r="B56" s="77"/>
      <c r="C56" s="27"/>
      <c r="D56" s="70"/>
      <c r="E56" s="74"/>
      <c r="F56" s="74"/>
    </row>
    <row r="57" spans="1:9" s="36" customFormat="1">
      <c r="A57" s="77"/>
      <c r="B57" s="77"/>
      <c r="C57" s="27"/>
      <c r="D57" s="70"/>
      <c r="E57" s="74"/>
      <c r="F57" s="74"/>
    </row>
    <row r="58" spans="1:9" s="36" customFormat="1">
      <c r="A58" s="77"/>
      <c r="B58" s="77"/>
      <c r="C58" s="27"/>
      <c r="D58" s="70"/>
      <c r="E58" s="74"/>
      <c r="F58" s="74"/>
    </row>
    <row r="59" spans="1:9" s="36" customFormat="1">
      <c r="A59" s="77"/>
      <c r="B59" s="77"/>
      <c r="C59" s="27"/>
      <c r="D59" s="70"/>
      <c r="E59" s="74"/>
      <c r="F59" s="74"/>
    </row>
    <row r="60" spans="1:9" s="36" customFormat="1">
      <c r="A60" s="77"/>
      <c r="B60" s="77"/>
      <c r="C60" s="27"/>
      <c r="D60" s="70"/>
      <c r="E60" s="74"/>
      <c r="F60" s="74"/>
    </row>
    <row r="61" spans="1:9" s="36" customFormat="1">
      <c r="A61" s="77"/>
      <c r="B61" s="77"/>
      <c r="C61" s="27"/>
      <c r="D61" s="70"/>
      <c r="E61" s="74"/>
      <c r="F61" s="74"/>
    </row>
    <row r="62" spans="1:9" s="36" customFormat="1">
      <c r="A62" s="77"/>
      <c r="B62" s="77"/>
      <c r="C62" s="27"/>
      <c r="D62" s="70"/>
      <c r="E62" s="74"/>
      <c r="F62" s="74"/>
    </row>
    <row r="63" spans="1:9" s="36" customFormat="1">
      <c r="A63" s="77"/>
      <c r="B63" s="77"/>
      <c r="C63" s="27"/>
      <c r="D63" s="70"/>
      <c r="E63" s="74"/>
      <c r="F63" s="74"/>
    </row>
    <row r="64" spans="1:9" s="36" customFormat="1">
      <c r="A64" s="77"/>
      <c r="B64" s="77"/>
      <c r="C64" s="27"/>
      <c r="D64" s="70"/>
      <c r="E64" s="74"/>
      <c r="F64" s="74"/>
    </row>
    <row r="65" spans="1:10" s="36" customFormat="1">
      <c r="A65" s="48"/>
      <c r="B65" s="48"/>
      <c r="C65" s="27"/>
      <c r="D65" s="70"/>
      <c r="E65" s="74"/>
      <c r="F65" s="74"/>
      <c r="I65" s="77"/>
      <c r="J65" s="77"/>
    </row>
    <row r="66" spans="1:10" s="36" customFormat="1">
      <c r="A66" s="48"/>
      <c r="B66" s="48"/>
      <c r="C66" s="27"/>
      <c r="D66" s="70"/>
      <c r="E66" s="74"/>
      <c r="F66" s="74"/>
      <c r="I66" s="77"/>
      <c r="J66" s="77"/>
    </row>
    <row r="67" spans="1:10" s="36" customFormat="1">
      <c r="A67" s="77"/>
      <c r="B67" s="77"/>
      <c r="C67" s="27"/>
      <c r="D67" s="70"/>
      <c r="E67" s="74"/>
      <c r="F67" s="74"/>
    </row>
    <row r="68" spans="1:10" s="36" customFormat="1">
      <c r="A68" s="77"/>
      <c r="B68" s="77"/>
      <c r="C68" s="27"/>
      <c r="D68" s="70"/>
      <c r="E68" s="74"/>
      <c r="F68" s="74"/>
    </row>
    <row r="69" spans="1:10" s="36" customFormat="1">
      <c r="A69" s="74"/>
      <c r="B69" s="74"/>
      <c r="C69" s="27"/>
      <c r="D69" s="70"/>
      <c r="E69" s="74"/>
      <c r="F69" s="74"/>
    </row>
    <row r="70" spans="1:10" s="6" customFormat="1">
      <c r="A70" s="83"/>
      <c r="B70" s="83"/>
      <c r="C70" s="32"/>
      <c r="D70" s="72"/>
      <c r="E70" s="83"/>
      <c r="F70" s="83"/>
      <c r="I70" s="83"/>
    </row>
  </sheetData>
  <phoneticPr fontId="10"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dimension ref="A1:L169"/>
  <sheetViews>
    <sheetView topLeftCell="B1" workbookViewId="0">
      <selection activeCell="D19" sqref="D19"/>
    </sheetView>
  </sheetViews>
  <sheetFormatPr defaultColWidth="9" defaultRowHeight="15"/>
  <cols>
    <col min="1" max="1" width="128.85546875" style="30" bestFit="1" customWidth="1"/>
    <col min="2" max="2" width="11.140625" style="30" bestFit="1" customWidth="1"/>
    <col min="3" max="3" width="44.42578125" style="30" bestFit="1" customWidth="1"/>
    <col min="4" max="8" width="12" style="30" bestFit="1" customWidth="1"/>
    <col min="9" max="16384" width="9" style="30"/>
  </cols>
  <sheetData>
    <row r="1" spans="1:11" s="29" customFormat="1">
      <c r="A1" s="34" t="s">
        <v>738</v>
      </c>
      <c r="B1" s="34"/>
      <c r="C1" s="34"/>
    </row>
    <row r="2" spans="1:11" s="45" customFormat="1">
      <c r="A2" s="155" t="s">
        <v>1195</v>
      </c>
      <c r="B2" s="85" t="s">
        <v>718</v>
      </c>
      <c r="C2" s="163" t="s">
        <v>717</v>
      </c>
      <c r="D2" s="45" t="s">
        <v>742</v>
      </c>
      <c r="E2" s="45" t="s">
        <v>739</v>
      </c>
      <c r="F2" s="45" t="s">
        <v>773</v>
      </c>
      <c r="G2" s="45" t="s">
        <v>739</v>
      </c>
    </row>
    <row r="3" spans="1:11" s="29" customFormat="1">
      <c r="A3" s="129" t="s">
        <v>1022</v>
      </c>
      <c r="B3" s="29" t="s">
        <v>532</v>
      </c>
      <c r="C3" s="27" t="s">
        <v>59</v>
      </c>
      <c r="D3" s="138">
        <v>0.77319574400000002</v>
      </c>
      <c r="E3" s="138">
        <v>3.3784010000000001E-3</v>
      </c>
      <c r="F3" s="138">
        <v>0.74592167099999995</v>
      </c>
      <c r="G3" s="138">
        <v>3.7072490999999999E-2</v>
      </c>
    </row>
    <row r="4" spans="1:11" s="29" customFormat="1">
      <c r="A4" s="129" t="s">
        <v>1022</v>
      </c>
      <c r="B4" s="29" t="s">
        <v>542</v>
      </c>
      <c r="C4" s="27" t="s">
        <v>543</v>
      </c>
      <c r="D4" s="138">
        <v>0.64864849999999996</v>
      </c>
      <c r="E4" s="138">
        <v>3.4875008999999998E-2</v>
      </c>
      <c r="F4" s="138">
        <v>0.52821666</v>
      </c>
      <c r="G4" s="138">
        <v>8.5092080000000007E-3</v>
      </c>
      <c r="I4" s="138"/>
      <c r="J4" s="87"/>
    </row>
    <row r="5" spans="1:11" s="29" customFormat="1">
      <c r="A5" s="129" t="s">
        <v>1188</v>
      </c>
      <c r="B5" s="29" t="s">
        <v>521</v>
      </c>
      <c r="C5" s="27" t="s">
        <v>522</v>
      </c>
      <c r="D5" s="138">
        <v>0.63793540000000004</v>
      </c>
      <c r="E5" s="138">
        <v>2.2961631E-2</v>
      </c>
      <c r="F5" s="138">
        <v>0.72054565000000004</v>
      </c>
      <c r="G5" s="138">
        <v>3.2390499999999998E-3</v>
      </c>
      <c r="I5" s="138"/>
      <c r="J5" s="87"/>
    </row>
    <row r="6" spans="1:11" s="29" customFormat="1">
      <c r="A6" s="129" t="s">
        <v>1022</v>
      </c>
      <c r="B6" s="29" t="s">
        <v>548</v>
      </c>
      <c r="C6" s="27" t="s">
        <v>912</v>
      </c>
      <c r="D6" s="138">
        <v>0.65129327800000003</v>
      </c>
      <c r="E6" s="138">
        <v>9.8512010000000004E-3</v>
      </c>
      <c r="F6" s="138">
        <v>0.60319954200000003</v>
      </c>
      <c r="G6" s="138">
        <v>1.9075019999999999E-3</v>
      </c>
      <c r="I6" s="138"/>
      <c r="J6" s="87"/>
    </row>
    <row r="7" spans="1:11" s="29" customFormat="1">
      <c r="A7" s="129" t="s">
        <v>1030</v>
      </c>
      <c r="B7" s="29" t="s">
        <v>550</v>
      </c>
      <c r="C7" s="27" t="s">
        <v>551</v>
      </c>
      <c r="D7" s="138">
        <v>0.78571748699999999</v>
      </c>
      <c r="E7" s="138">
        <v>2.2288200000000001E-4</v>
      </c>
      <c r="F7" s="138">
        <v>0.74100369200000005</v>
      </c>
      <c r="G7" s="138">
        <v>2.2513200000000001E-4</v>
      </c>
      <c r="I7" s="138"/>
      <c r="J7" s="87"/>
    </row>
    <row r="8" spans="1:11" s="29" customFormat="1">
      <c r="A8" s="87"/>
      <c r="B8" s="87"/>
      <c r="D8" s="27"/>
      <c r="E8" s="138"/>
      <c r="F8" s="138"/>
      <c r="G8" s="138"/>
      <c r="H8" s="138"/>
      <c r="J8" s="138"/>
      <c r="K8" s="87"/>
    </row>
    <row r="9" spans="1:11" s="29" customFormat="1">
      <c r="A9" s="87"/>
      <c r="B9" s="87"/>
      <c r="D9" s="27"/>
      <c r="E9" s="138"/>
      <c r="F9" s="138"/>
      <c r="G9" s="138"/>
      <c r="H9" s="138"/>
      <c r="J9" s="138"/>
      <c r="K9" s="87"/>
    </row>
    <row r="10" spans="1:11" s="29" customFormat="1">
      <c r="A10" s="87"/>
      <c r="B10" s="87"/>
      <c r="D10" s="27"/>
      <c r="E10" s="138"/>
      <c r="F10" s="138"/>
      <c r="G10" s="138"/>
      <c r="H10" s="138"/>
      <c r="J10" s="138"/>
      <c r="K10" s="87"/>
    </row>
    <row r="11" spans="1:11" s="29" customFormat="1">
      <c r="A11" s="87"/>
      <c r="B11" s="87"/>
      <c r="D11" s="27"/>
      <c r="E11" s="138"/>
      <c r="F11" s="138"/>
      <c r="G11" s="138"/>
      <c r="H11" s="138"/>
      <c r="J11" s="138"/>
      <c r="K11" s="87"/>
    </row>
    <row r="12" spans="1:11" s="29" customFormat="1">
      <c r="A12" s="87"/>
      <c r="B12" s="87"/>
      <c r="D12" s="27"/>
      <c r="E12" s="138"/>
      <c r="F12" s="138"/>
      <c r="G12" s="138"/>
      <c r="H12" s="138"/>
      <c r="J12" s="138"/>
      <c r="K12" s="87"/>
    </row>
    <row r="13" spans="1:11" s="29" customFormat="1">
      <c r="A13" s="87"/>
      <c r="B13" s="87"/>
      <c r="D13" s="27"/>
      <c r="E13" s="138"/>
      <c r="F13" s="138"/>
      <c r="G13" s="138"/>
      <c r="H13" s="138"/>
      <c r="J13" s="138"/>
      <c r="K13" s="87"/>
    </row>
    <row r="14" spans="1:11" s="29" customFormat="1">
      <c r="A14" s="87"/>
      <c r="B14" s="87"/>
      <c r="D14" s="27"/>
      <c r="E14" s="138"/>
      <c r="F14" s="138"/>
      <c r="G14" s="138"/>
      <c r="H14" s="138"/>
      <c r="J14" s="138"/>
      <c r="K14" s="87"/>
    </row>
    <row r="15" spans="1:11" s="29" customFormat="1">
      <c r="A15" s="87"/>
      <c r="B15" s="87"/>
      <c r="D15" s="27"/>
      <c r="E15" s="138"/>
      <c r="F15" s="138"/>
      <c r="G15" s="138"/>
      <c r="H15" s="138"/>
      <c r="J15" s="138"/>
      <c r="K15" s="87"/>
    </row>
    <row r="16" spans="1:11" s="29" customFormat="1">
      <c r="A16" s="87"/>
      <c r="B16" s="87"/>
      <c r="D16" s="27"/>
      <c r="E16" s="138"/>
      <c r="F16" s="138"/>
      <c r="G16" s="138"/>
      <c r="H16" s="138"/>
      <c r="J16" s="138"/>
      <c r="K16" s="87"/>
    </row>
    <row r="17" spans="1:12" s="29" customFormat="1">
      <c r="C17" s="143"/>
      <c r="D17" s="27"/>
      <c r="E17" s="138"/>
      <c r="F17" s="138"/>
      <c r="G17" s="138"/>
      <c r="H17" s="138"/>
      <c r="J17" s="138"/>
      <c r="K17" s="87"/>
    </row>
    <row r="18" spans="1:12">
      <c r="A18" s="189"/>
      <c r="B18" s="189"/>
      <c r="K18" s="189"/>
      <c r="L18" s="167"/>
    </row>
    <row r="19" spans="1:12">
      <c r="A19" s="189"/>
      <c r="B19" s="189"/>
    </row>
    <row r="20" spans="1:12">
      <c r="A20" s="189"/>
      <c r="B20" s="189"/>
    </row>
    <row r="21" spans="1:12">
      <c r="A21" s="189"/>
      <c r="B21" s="189"/>
    </row>
    <row r="22" spans="1:12">
      <c r="A22" s="189"/>
      <c r="B22" s="189"/>
    </row>
    <row r="23" spans="1:12">
      <c r="A23" s="189"/>
      <c r="B23" s="189"/>
    </row>
    <row r="24" spans="1:12">
      <c r="A24" s="189"/>
      <c r="B24" s="189"/>
    </row>
    <row r="25" spans="1:12">
      <c r="A25" s="189"/>
      <c r="B25" s="189"/>
    </row>
    <row r="26" spans="1:12">
      <c r="A26" s="189"/>
      <c r="B26" s="189"/>
    </row>
    <row r="27" spans="1:12">
      <c r="A27" s="189"/>
      <c r="B27" s="189"/>
    </row>
    <row r="28" spans="1:12">
      <c r="A28" s="189"/>
      <c r="B28" s="189"/>
    </row>
    <row r="29" spans="1:12">
      <c r="A29" s="189"/>
      <c r="B29" s="189"/>
    </row>
    <row r="30" spans="1:12">
      <c r="A30" s="189"/>
      <c r="B30" s="189"/>
    </row>
    <row r="31" spans="1:12">
      <c r="A31" s="189"/>
      <c r="B31" s="189"/>
    </row>
    <row r="32" spans="1:12">
      <c r="A32" s="189"/>
      <c r="B32" s="189"/>
    </row>
    <row r="33" spans="1:2">
      <c r="A33" s="189"/>
      <c r="B33" s="189"/>
    </row>
    <row r="34" spans="1:2">
      <c r="A34" s="189"/>
      <c r="B34" s="189"/>
    </row>
    <row r="35" spans="1:2">
      <c r="A35" s="189"/>
      <c r="B35" s="189"/>
    </row>
    <row r="36" spans="1:2">
      <c r="A36" s="189"/>
      <c r="B36" s="189"/>
    </row>
    <row r="37" spans="1:2">
      <c r="A37" s="189"/>
      <c r="B37" s="189"/>
    </row>
    <row r="38" spans="1:2">
      <c r="A38" s="189"/>
      <c r="B38" s="189"/>
    </row>
    <row r="39" spans="1:2">
      <c r="A39" s="189"/>
      <c r="B39" s="189"/>
    </row>
    <row r="40" spans="1:2">
      <c r="A40" s="189"/>
      <c r="B40" s="189"/>
    </row>
    <row r="41" spans="1:2">
      <c r="A41" s="189"/>
      <c r="B41" s="189"/>
    </row>
    <row r="42" spans="1:2">
      <c r="A42" s="189"/>
      <c r="B42" s="189"/>
    </row>
    <row r="43" spans="1:2">
      <c r="A43" s="189"/>
      <c r="B43" s="189"/>
    </row>
    <row r="44" spans="1:2">
      <c r="A44" s="189"/>
      <c r="B44" s="189"/>
    </row>
    <row r="45" spans="1:2">
      <c r="A45" s="189"/>
      <c r="B45" s="189"/>
    </row>
    <row r="46" spans="1:2">
      <c r="A46" s="189"/>
      <c r="B46" s="189"/>
    </row>
    <row r="47" spans="1:2">
      <c r="A47" s="189"/>
      <c r="B47" s="189"/>
    </row>
    <row r="48" spans="1:2">
      <c r="A48" s="189"/>
      <c r="B48" s="189"/>
    </row>
    <row r="49" spans="1:2">
      <c r="A49" s="189"/>
      <c r="B49" s="189"/>
    </row>
    <row r="50" spans="1:2">
      <c r="A50" s="189"/>
      <c r="B50" s="189"/>
    </row>
    <row r="51" spans="1:2">
      <c r="A51" s="189"/>
      <c r="B51" s="189"/>
    </row>
    <row r="52" spans="1:2">
      <c r="A52" s="189"/>
      <c r="B52" s="189"/>
    </row>
    <row r="53" spans="1:2">
      <c r="A53" s="189"/>
      <c r="B53" s="189"/>
    </row>
    <row r="54" spans="1:2">
      <c r="A54" s="189"/>
      <c r="B54" s="189"/>
    </row>
    <row r="55" spans="1:2">
      <c r="A55" s="189"/>
      <c r="B55" s="189"/>
    </row>
    <row r="56" spans="1:2">
      <c r="A56" s="189"/>
      <c r="B56" s="189"/>
    </row>
    <row r="57" spans="1:2">
      <c r="A57" s="189"/>
      <c r="B57" s="189"/>
    </row>
    <row r="58" spans="1:2">
      <c r="A58" s="189"/>
      <c r="B58" s="189"/>
    </row>
    <row r="59" spans="1:2">
      <c r="A59" s="189"/>
      <c r="B59" s="189"/>
    </row>
    <row r="60" spans="1:2">
      <c r="A60" s="189"/>
      <c r="B60" s="189"/>
    </row>
    <row r="61" spans="1:2">
      <c r="A61" s="189"/>
      <c r="B61" s="189"/>
    </row>
    <row r="62" spans="1:2">
      <c r="A62" s="189"/>
      <c r="B62" s="189"/>
    </row>
    <row r="63" spans="1:2">
      <c r="A63" s="189"/>
      <c r="B63" s="189"/>
    </row>
    <row r="64" spans="1:2">
      <c r="A64" s="189"/>
      <c r="B64" s="189"/>
    </row>
    <row r="65" spans="1:2">
      <c r="A65" s="189"/>
      <c r="B65" s="189"/>
    </row>
    <row r="66" spans="1:2">
      <c r="A66" s="189"/>
      <c r="B66" s="189"/>
    </row>
    <row r="67" spans="1:2">
      <c r="A67" s="189"/>
      <c r="B67" s="189"/>
    </row>
    <row r="68" spans="1:2">
      <c r="A68" s="189"/>
      <c r="B68" s="189"/>
    </row>
    <row r="69" spans="1:2">
      <c r="A69" s="189"/>
      <c r="B69" s="189"/>
    </row>
    <row r="70" spans="1:2">
      <c r="A70" s="189"/>
      <c r="B70" s="189"/>
    </row>
    <row r="71" spans="1:2">
      <c r="A71" s="189"/>
      <c r="B71" s="189"/>
    </row>
    <row r="72" spans="1:2">
      <c r="A72" s="189"/>
      <c r="B72" s="189"/>
    </row>
    <row r="73" spans="1:2">
      <c r="A73" s="189"/>
      <c r="B73" s="189"/>
    </row>
    <row r="74" spans="1:2">
      <c r="A74" s="189"/>
      <c r="B74" s="189"/>
    </row>
    <row r="75" spans="1:2">
      <c r="A75" s="189"/>
      <c r="B75" s="189"/>
    </row>
    <row r="76" spans="1:2">
      <c r="A76" s="189"/>
      <c r="B76" s="189"/>
    </row>
    <row r="77" spans="1:2">
      <c r="A77" s="189"/>
      <c r="B77" s="189"/>
    </row>
    <row r="78" spans="1:2">
      <c r="A78" s="189"/>
      <c r="B78" s="189"/>
    </row>
    <row r="79" spans="1:2">
      <c r="A79" s="189"/>
      <c r="B79" s="189"/>
    </row>
    <row r="80" spans="1:2">
      <c r="A80" s="189"/>
      <c r="B80" s="189"/>
    </row>
    <row r="81" spans="1:2">
      <c r="A81" s="189"/>
      <c r="B81" s="189"/>
    </row>
    <row r="82" spans="1:2">
      <c r="A82" s="189"/>
      <c r="B82" s="189"/>
    </row>
    <row r="83" spans="1:2">
      <c r="A83" s="189"/>
      <c r="B83" s="189"/>
    </row>
    <row r="84" spans="1:2">
      <c r="A84" s="189"/>
      <c r="B84" s="189"/>
    </row>
    <row r="85" spans="1:2">
      <c r="A85" s="189"/>
      <c r="B85" s="189"/>
    </row>
    <row r="86" spans="1:2">
      <c r="A86" s="189"/>
      <c r="B86" s="189"/>
    </row>
    <row r="87" spans="1:2">
      <c r="A87" s="189"/>
      <c r="B87" s="189"/>
    </row>
    <row r="88" spans="1:2">
      <c r="A88" s="189"/>
      <c r="B88" s="189"/>
    </row>
    <row r="89" spans="1:2">
      <c r="A89" s="189"/>
      <c r="B89" s="189"/>
    </row>
    <row r="90" spans="1:2">
      <c r="A90" s="189"/>
      <c r="B90" s="189"/>
    </row>
    <row r="91" spans="1:2">
      <c r="A91" s="189"/>
      <c r="B91" s="189"/>
    </row>
    <row r="92" spans="1:2">
      <c r="A92" s="189"/>
      <c r="B92" s="189"/>
    </row>
    <row r="93" spans="1:2">
      <c r="A93" s="189"/>
      <c r="B93" s="189"/>
    </row>
    <row r="94" spans="1:2">
      <c r="A94" s="189"/>
      <c r="B94" s="189"/>
    </row>
    <row r="95" spans="1:2">
      <c r="A95" s="189"/>
      <c r="B95" s="189"/>
    </row>
    <row r="96" spans="1:2">
      <c r="A96" s="189"/>
      <c r="B96" s="189"/>
    </row>
    <row r="97" spans="1:2">
      <c r="A97" s="189"/>
      <c r="B97" s="189"/>
    </row>
    <row r="98" spans="1:2">
      <c r="A98" s="189"/>
      <c r="B98" s="189"/>
    </row>
    <row r="99" spans="1:2">
      <c r="A99" s="189"/>
      <c r="B99" s="189"/>
    </row>
    <row r="100" spans="1:2">
      <c r="A100" s="189"/>
      <c r="B100" s="189"/>
    </row>
    <row r="101" spans="1:2">
      <c r="A101" s="189"/>
      <c r="B101" s="189"/>
    </row>
    <row r="102" spans="1:2">
      <c r="A102" s="189"/>
      <c r="B102" s="189"/>
    </row>
    <row r="103" spans="1:2">
      <c r="A103" s="189"/>
      <c r="B103" s="189"/>
    </row>
    <row r="104" spans="1:2">
      <c r="A104" s="189"/>
      <c r="B104" s="189"/>
    </row>
    <row r="105" spans="1:2">
      <c r="A105" s="189"/>
      <c r="B105" s="189"/>
    </row>
    <row r="106" spans="1:2">
      <c r="A106" s="189"/>
      <c r="B106" s="189"/>
    </row>
    <row r="107" spans="1:2">
      <c r="A107" s="189"/>
      <c r="B107" s="189"/>
    </row>
    <row r="108" spans="1:2">
      <c r="A108" s="189"/>
      <c r="B108" s="189"/>
    </row>
    <row r="109" spans="1:2">
      <c r="A109" s="189"/>
      <c r="B109" s="189"/>
    </row>
    <row r="110" spans="1:2">
      <c r="A110" s="189"/>
      <c r="B110" s="189"/>
    </row>
    <row r="111" spans="1:2">
      <c r="A111" s="189"/>
      <c r="B111" s="189"/>
    </row>
    <row r="112" spans="1:2">
      <c r="A112" s="189"/>
      <c r="B112" s="189"/>
    </row>
    <row r="113" spans="1:2">
      <c r="A113" s="189"/>
      <c r="B113" s="189"/>
    </row>
    <row r="114" spans="1:2">
      <c r="A114" s="189"/>
      <c r="B114" s="189"/>
    </row>
    <row r="115" spans="1:2">
      <c r="A115" s="189"/>
      <c r="B115" s="189"/>
    </row>
    <row r="116" spans="1:2">
      <c r="A116" s="189"/>
      <c r="B116" s="189"/>
    </row>
    <row r="117" spans="1:2">
      <c r="A117" s="189"/>
      <c r="B117" s="189"/>
    </row>
    <row r="118" spans="1:2">
      <c r="A118" s="189"/>
      <c r="B118" s="189"/>
    </row>
    <row r="119" spans="1:2">
      <c r="A119" s="189"/>
      <c r="B119" s="189"/>
    </row>
    <row r="120" spans="1:2">
      <c r="A120" s="189"/>
      <c r="B120" s="189"/>
    </row>
    <row r="121" spans="1:2">
      <c r="A121" s="189"/>
      <c r="B121" s="189"/>
    </row>
    <row r="122" spans="1:2">
      <c r="A122" s="189"/>
      <c r="B122" s="189"/>
    </row>
    <row r="123" spans="1:2">
      <c r="A123" s="189"/>
      <c r="B123" s="189"/>
    </row>
    <row r="124" spans="1:2">
      <c r="A124" s="189"/>
      <c r="B124" s="189"/>
    </row>
    <row r="125" spans="1:2">
      <c r="A125" s="189"/>
      <c r="B125" s="189"/>
    </row>
    <row r="126" spans="1:2">
      <c r="A126" s="189"/>
      <c r="B126" s="189"/>
    </row>
    <row r="127" spans="1:2">
      <c r="A127" s="189"/>
      <c r="B127" s="189"/>
    </row>
    <row r="128" spans="1:2">
      <c r="A128" s="189"/>
      <c r="B128" s="189"/>
    </row>
    <row r="129" spans="1:2">
      <c r="A129" s="189"/>
      <c r="B129" s="189"/>
    </row>
    <row r="130" spans="1:2">
      <c r="A130" s="189"/>
      <c r="B130" s="189"/>
    </row>
    <row r="131" spans="1:2">
      <c r="A131" s="189"/>
      <c r="B131" s="189"/>
    </row>
    <row r="132" spans="1:2">
      <c r="A132" s="189"/>
      <c r="B132" s="189"/>
    </row>
    <row r="133" spans="1:2">
      <c r="A133" s="189"/>
      <c r="B133" s="189"/>
    </row>
    <row r="134" spans="1:2">
      <c r="A134" s="189"/>
      <c r="B134" s="189"/>
    </row>
    <row r="135" spans="1:2">
      <c r="A135" s="189"/>
      <c r="B135" s="189"/>
    </row>
    <row r="136" spans="1:2">
      <c r="A136" s="189"/>
      <c r="B136" s="189"/>
    </row>
    <row r="137" spans="1:2">
      <c r="A137" s="189"/>
      <c r="B137" s="189"/>
    </row>
    <row r="138" spans="1:2">
      <c r="A138" s="189"/>
      <c r="B138" s="189"/>
    </row>
    <row r="139" spans="1:2">
      <c r="A139" s="189"/>
      <c r="B139" s="189"/>
    </row>
    <row r="140" spans="1:2">
      <c r="A140" s="189"/>
      <c r="B140" s="189"/>
    </row>
    <row r="141" spans="1:2">
      <c r="A141" s="189"/>
      <c r="B141" s="189"/>
    </row>
    <row r="142" spans="1:2">
      <c r="A142" s="189"/>
      <c r="B142" s="189"/>
    </row>
    <row r="143" spans="1:2">
      <c r="A143" s="189"/>
      <c r="B143" s="189"/>
    </row>
    <row r="144" spans="1:2">
      <c r="A144" s="189"/>
      <c r="B144" s="189"/>
    </row>
    <row r="145" spans="1:2">
      <c r="A145" s="189"/>
      <c r="B145" s="189"/>
    </row>
    <row r="146" spans="1:2">
      <c r="A146" s="189"/>
      <c r="B146" s="189"/>
    </row>
    <row r="147" spans="1:2">
      <c r="A147" s="189"/>
      <c r="B147" s="189"/>
    </row>
    <row r="148" spans="1:2">
      <c r="A148" s="189"/>
      <c r="B148" s="189"/>
    </row>
    <row r="149" spans="1:2">
      <c r="A149" s="189"/>
      <c r="B149" s="189"/>
    </row>
    <row r="150" spans="1:2">
      <c r="A150" s="189"/>
      <c r="B150" s="189"/>
    </row>
    <row r="151" spans="1:2">
      <c r="A151" s="189"/>
      <c r="B151" s="189"/>
    </row>
    <row r="152" spans="1:2">
      <c r="A152" s="189"/>
      <c r="B152" s="189"/>
    </row>
    <row r="153" spans="1:2">
      <c r="A153" s="189"/>
      <c r="B153" s="189"/>
    </row>
    <row r="154" spans="1:2">
      <c r="A154" s="189"/>
      <c r="B154" s="189"/>
    </row>
    <row r="155" spans="1:2">
      <c r="A155" s="189"/>
      <c r="B155" s="189"/>
    </row>
    <row r="156" spans="1:2">
      <c r="A156" s="189"/>
      <c r="B156" s="189"/>
    </row>
    <row r="157" spans="1:2">
      <c r="A157" s="189"/>
      <c r="B157" s="189"/>
    </row>
    <row r="158" spans="1:2">
      <c r="A158" s="189"/>
      <c r="B158" s="189"/>
    </row>
    <row r="159" spans="1:2">
      <c r="A159" s="189"/>
      <c r="B159" s="189"/>
    </row>
    <row r="160" spans="1:2">
      <c r="A160" s="189"/>
      <c r="B160" s="189"/>
    </row>
    <row r="161" spans="1:2">
      <c r="A161" s="189"/>
      <c r="B161" s="189"/>
    </row>
    <row r="162" spans="1:2">
      <c r="A162" s="189"/>
      <c r="B162" s="189"/>
    </row>
    <row r="163" spans="1:2">
      <c r="A163" s="189"/>
      <c r="B163" s="189"/>
    </row>
    <row r="164" spans="1:2">
      <c r="A164" s="189"/>
      <c r="B164" s="189"/>
    </row>
    <row r="165" spans="1:2">
      <c r="A165" s="189"/>
      <c r="B165" s="189"/>
    </row>
    <row r="166" spans="1:2">
      <c r="A166" s="189"/>
      <c r="B166" s="189"/>
    </row>
    <row r="167" spans="1:2">
      <c r="A167" s="189"/>
      <c r="B167" s="189"/>
    </row>
    <row r="168" spans="1:2">
      <c r="A168" s="189"/>
      <c r="B168" s="189"/>
    </row>
    <row r="169" spans="1:2">
      <c r="A169" s="189"/>
      <c r="B169" s="189"/>
    </row>
  </sheetData>
  <sortState ref="A3:L17">
    <sortCondition ref="B3:B17"/>
  </sortState>
  <phoneticPr fontId="10"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I40"/>
  <sheetViews>
    <sheetView topLeftCell="B1" workbookViewId="0">
      <selection activeCell="H16" sqref="H16:I16"/>
    </sheetView>
  </sheetViews>
  <sheetFormatPr defaultRowHeight="15" customHeight="1"/>
  <cols>
    <col min="1" max="1" width="116.140625" style="26" customWidth="1"/>
    <col min="2" max="2" width="11.140625" style="26" customWidth="1"/>
    <col min="3" max="3" width="50.5703125" style="26" bestFit="1" customWidth="1"/>
    <col min="4" max="4" width="12" style="26" customWidth="1"/>
    <col min="5" max="9" width="12" style="26" bestFit="1" customWidth="1"/>
    <col min="10" max="16384" width="9.140625" style="26"/>
  </cols>
  <sheetData>
    <row r="1" spans="1:9" s="36" customFormat="1">
      <c r="A1" s="49" t="s">
        <v>715</v>
      </c>
      <c r="B1" s="49"/>
      <c r="C1" s="27"/>
      <c r="D1" s="27"/>
      <c r="E1" s="27"/>
      <c r="F1" s="27"/>
      <c r="G1" s="27"/>
      <c r="H1" s="29"/>
      <c r="I1" s="29"/>
    </row>
    <row r="2" spans="1:9" s="21" customFormat="1">
      <c r="A2" s="155" t="s">
        <v>1195</v>
      </c>
      <c r="B2" s="71" t="s">
        <v>718</v>
      </c>
      <c r="C2" s="169" t="s">
        <v>717</v>
      </c>
      <c r="D2" s="82" t="s">
        <v>742</v>
      </c>
      <c r="E2" s="82" t="s">
        <v>739</v>
      </c>
      <c r="F2" s="82" t="s">
        <v>773</v>
      </c>
      <c r="G2" s="82" t="s">
        <v>739</v>
      </c>
      <c r="H2" s="45"/>
      <c r="I2" s="45"/>
    </row>
    <row r="3" spans="1:9" s="36" customFormat="1">
      <c r="A3" s="129" t="s">
        <v>1022</v>
      </c>
      <c r="B3" s="27" t="s">
        <v>646</v>
      </c>
      <c r="C3" s="27" t="s">
        <v>647</v>
      </c>
      <c r="D3" s="87">
        <v>1.8448288440704299</v>
      </c>
      <c r="E3" s="149">
        <v>1.74669060015731E-6</v>
      </c>
      <c r="F3" s="87">
        <v>0.71701002120971702</v>
      </c>
      <c r="G3" s="87">
        <v>6.4907234627753496E-4</v>
      </c>
      <c r="H3" s="29"/>
      <c r="I3" s="29"/>
    </row>
    <row r="4" spans="1:9" s="36" customFormat="1">
      <c r="A4" s="27"/>
      <c r="B4" s="27" t="s">
        <v>195</v>
      </c>
      <c r="C4" s="27" t="s">
        <v>196</v>
      </c>
      <c r="D4" s="87">
        <v>1.5420341491699201</v>
      </c>
      <c r="E4" s="87">
        <v>5.2721356041729502E-3</v>
      </c>
      <c r="F4" s="87">
        <v>0.78014135360717796</v>
      </c>
      <c r="G4" s="87">
        <v>4.5967925339937203E-2</v>
      </c>
      <c r="H4" s="29"/>
      <c r="I4" s="29"/>
    </row>
    <row r="5" spans="1:9" s="36" customFormat="1">
      <c r="A5" s="29"/>
      <c r="B5" s="167" t="s">
        <v>423</v>
      </c>
      <c r="C5" s="27" t="s">
        <v>794</v>
      </c>
      <c r="D5" s="87">
        <v>1.41584312915802</v>
      </c>
      <c r="E5" s="149">
        <v>1.8752063624560799E-5</v>
      </c>
      <c r="F5" s="87">
        <v>0.78549635410308805</v>
      </c>
      <c r="G5" s="87">
        <v>2.8914460563100902E-4</v>
      </c>
      <c r="H5" s="27"/>
      <c r="I5" s="29"/>
    </row>
    <row r="6" spans="1:9" s="36" customFormat="1">
      <c r="A6" s="87"/>
      <c r="B6" s="27" t="s">
        <v>438</v>
      </c>
      <c r="C6" s="27" t="s">
        <v>799</v>
      </c>
      <c r="D6" s="87">
        <v>1.4558622837066699</v>
      </c>
      <c r="E6" s="87">
        <v>2.7473532827571002E-4</v>
      </c>
      <c r="F6" s="87">
        <v>0.75614586472511292</v>
      </c>
      <c r="G6" s="87">
        <v>3.6586911417543846E-2</v>
      </c>
      <c r="H6" s="29"/>
      <c r="I6" s="29"/>
    </row>
    <row r="7" spans="1:9" s="36" customFormat="1">
      <c r="A7" s="129" t="s">
        <v>1113</v>
      </c>
      <c r="B7" s="27" t="s">
        <v>439</v>
      </c>
      <c r="C7" s="27" t="s">
        <v>440</v>
      </c>
      <c r="D7" s="87">
        <v>1.5992571115493801</v>
      </c>
      <c r="E7" s="87">
        <v>3.9358761161565801E-2</v>
      </c>
      <c r="F7" s="87">
        <v>0.73911237716674805</v>
      </c>
      <c r="G7" s="87">
        <v>7.8054270707070801E-3</v>
      </c>
      <c r="H7" s="29"/>
      <c r="I7" s="29"/>
    </row>
    <row r="8" spans="1:9" s="36" customFormat="1">
      <c r="A8" s="29"/>
      <c r="B8" s="27" t="s">
        <v>689</v>
      </c>
      <c r="C8" s="27" t="s">
        <v>690</v>
      </c>
      <c r="D8" s="87">
        <v>1.8553373813629199</v>
      </c>
      <c r="E8" s="87">
        <v>1.54759334400296E-2</v>
      </c>
      <c r="F8" s="87">
        <v>0.71529507637023904</v>
      </c>
      <c r="G8" s="87">
        <v>1.92141309380531E-2</v>
      </c>
      <c r="H8" s="29"/>
      <c r="I8" s="29"/>
    </row>
    <row r="9" spans="1:9" s="36" customFormat="1">
      <c r="A9" s="129" t="s">
        <v>1022</v>
      </c>
      <c r="B9" s="27" t="s">
        <v>451</v>
      </c>
      <c r="C9" s="27" t="s">
        <v>802</v>
      </c>
      <c r="D9" s="87">
        <v>1.40229952335358</v>
      </c>
      <c r="E9" s="87">
        <v>2.6079718372784598E-4</v>
      </c>
      <c r="F9" s="87">
        <v>0.78906333446502697</v>
      </c>
      <c r="G9" s="87">
        <v>2.6461150264367499E-4</v>
      </c>
      <c r="H9" s="29"/>
      <c r="I9" s="29"/>
    </row>
    <row r="10" spans="1:9" s="36" customFormat="1">
      <c r="A10" s="87"/>
      <c r="B10" s="27" t="s">
        <v>471</v>
      </c>
      <c r="C10" s="27" t="s">
        <v>910</v>
      </c>
      <c r="D10" s="87">
        <v>1.5681961774826001</v>
      </c>
      <c r="E10" s="87">
        <v>4.7722677700221504E-3</v>
      </c>
      <c r="F10" s="87">
        <v>0.79582929611206099</v>
      </c>
      <c r="G10" s="87">
        <v>1.7624583095312101E-2</v>
      </c>
      <c r="H10" s="29"/>
      <c r="I10" s="29"/>
    </row>
    <row r="11" spans="1:9" s="36" customFormat="1">
      <c r="A11" s="129" t="s">
        <v>1157</v>
      </c>
      <c r="B11" s="27" t="s">
        <v>656</v>
      </c>
      <c r="C11" s="27" t="s">
        <v>657</v>
      </c>
      <c r="D11" s="87">
        <v>1.8081692457199099</v>
      </c>
      <c r="E11" s="87">
        <v>5.0332504324615002E-3</v>
      </c>
      <c r="F11" s="87">
        <v>0.73263108730316195</v>
      </c>
      <c r="G11" s="87">
        <v>5.4049436002969698E-3</v>
      </c>
      <c r="H11" s="29"/>
      <c r="I11" s="29"/>
    </row>
    <row r="12" spans="1:9" s="36" customFormat="1">
      <c r="A12" s="29"/>
      <c r="B12" s="27" t="s">
        <v>693</v>
      </c>
      <c r="C12" s="27" t="s">
        <v>694</v>
      </c>
      <c r="D12" s="87">
        <v>1.6979222297668499</v>
      </c>
      <c r="E12" s="87">
        <v>4.3159749475307801E-4</v>
      </c>
      <c r="F12" s="87">
        <v>0.788904428482056</v>
      </c>
      <c r="G12" s="87">
        <v>1.33650479838252E-2</v>
      </c>
      <c r="H12" s="29"/>
      <c r="I12" s="29"/>
    </row>
    <row r="13" spans="1:9" s="36" customFormat="1">
      <c r="A13" s="129" t="s">
        <v>1022</v>
      </c>
      <c r="B13" s="27" t="s">
        <v>645</v>
      </c>
      <c r="C13" s="27" t="s">
        <v>901</v>
      </c>
      <c r="D13" s="87">
        <v>1.2975772619247401</v>
      </c>
      <c r="E13" s="87">
        <v>1.15269152447581E-2</v>
      </c>
      <c r="F13" s="87">
        <v>0.72757577896118197</v>
      </c>
      <c r="G13" s="87">
        <v>2.6473533362150199E-2</v>
      </c>
      <c r="H13" s="29"/>
      <c r="I13" s="29"/>
    </row>
    <row r="14" spans="1:9" s="36" customFormat="1">
      <c r="A14" s="29"/>
      <c r="B14" s="27" t="s">
        <v>698</v>
      </c>
      <c r="C14" s="27" t="s">
        <v>960</v>
      </c>
      <c r="D14" s="87">
        <v>1.8931040763855</v>
      </c>
      <c r="E14" s="149">
        <v>8.1422274433862196E-7</v>
      </c>
      <c r="F14" s="87">
        <v>0.71331739425659202</v>
      </c>
      <c r="G14" s="87">
        <v>2.7967933565378199E-2</v>
      </c>
      <c r="H14" s="29"/>
      <c r="I14" s="29"/>
    </row>
    <row r="15" spans="1:9" s="36" customFormat="1">
      <c r="A15" s="129" t="s">
        <v>1022</v>
      </c>
      <c r="B15" s="27" t="s">
        <v>514</v>
      </c>
      <c r="C15" s="27" t="s">
        <v>916</v>
      </c>
      <c r="D15" s="87">
        <v>1.4912792444229099</v>
      </c>
      <c r="E15" s="87">
        <v>1.09011225868016E-3</v>
      </c>
      <c r="F15" s="87">
        <v>0.77200412750244096</v>
      </c>
      <c r="G15" s="87">
        <v>3.3325680997222701E-3</v>
      </c>
      <c r="H15" s="29"/>
      <c r="I15" s="29"/>
    </row>
    <row r="16" spans="1:9" s="36" customFormat="1">
      <c r="A16" s="129" t="s">
        <v>1163</v>
      </c>
      <c r="B16" s="27" t="s">
        <v>699</v>
      </c>
      <c r="C16" s="27" t="s">
        <v>1164</v>
      </c>
      <c r="D16" s="87">
        <v>1.85838639736176</v>
      </c>
      <c r="E16" s="149">
        <v>6.6520027758088004E-5</v>
      </c>
      <c r="F16" s="87">
        <v>0.66861256957054149</v>
      </c>
      <c r="G16" s="87">
        <v>1.1489172233268615E-2</v>
      </c>
      <c r="H16" s="29"/>
      <c r="I16" s="29"/>
    </row>
    <row r="17" spans="1:8" s="36" customFormat="1" ht="15" customHeight="1">
      <c r="A17" s="74"/>
      <c r="B17" s="74"/>
      <c r="C17" s="27"/>
      <c r="D17" s="70"/>
      <c r="E17" s="74"/>
      <c r="F17" s="79"/>
      <c r="G17" s="74"/>
      <c r="H17" s="74"/>
    </row>
    <row r="18" spans="1:8" s="36" customFormat="1" ht="15" customHeight="1">
      <c r="A18" s="74"/>
      <c r="B18" s="74"/>
      <c r="C18" s="27"/>
      <c r="D18" s="70"/>
      <c r="E18" s="74"/>
      <c r="F18" s="79"/>
      <c r="G18" s="74"/>
      <c r="H18" s="74"/>
    </row>
    <row r="19" spans="1:8" s="36" customFormat="1" ht="15" customHeight="1">
      <c r="A19" s="74"/>
      <c r="B19" s="74"/>
      <c r="C19" s="27"/>
      <c r="D19" s="70"/>
      <c r="E19" s="74"/>
      <c r="F19" s="79"/>
      <c r="G19" s="74"/>
      <c r="H19" s="74"/>
    </row>
    <row r="20" spans="1:8" s="36" customFormat="1" ht="15" customHeight="1">
      <c r="A20" s="74"/>
      <c r="B20" s="74"/>
      <c r="C20" s="27"/>
      <c r="D20" s="70"/>
      <c r="E20" s="74"/>
      <c r="F20" s="74"/>
      <c r="G20" s="74"/>
      <c r="H20" s="74"/>
    </row>
    <row r="21" spans="1:8" s="36" customFormat="1" ht="15" customHeight="1">
      <c r="A21" s="74"/>
      <c r="B21" s="74"/>
      <c r="C21" s="27"/>
      <c r="D21" s="70"/>
      <c r="E21" s="74"/>
      <c r="F21" s="74"/>
      <c r="G21" s="74"/>
      <c r="H21" s="74"/>
    </row>
    <row r="22" spans="1:8" s="36" customFormat="1" ht="15" customHeight="1">
      <c r="A22" s="74"/>
      <c r="B22" s="74"/>
      <c r="C22" s="27"/>
      <c r="D22" s="70"/>
      <c r="E22" s="74"/>
      <c r="F22" s="74"/>
      <c r="G22" s="74"/>
      <c r="H22" s="74"/>
    </row>
    <row r="23" spans="1:8" s="36" customFormat="1" ht="15" customHeight="1">
      <c r="A23" s="74"/>
      <c r="B23" s="74"/>
      <c r="C23" s="27"/>
      <c r="D23" s="70"/>
      <c r="E23" s="74"/>
      <c r="F23" s="74"/>
      <c r="G23" s="74"/>
      <c r="H23" s="74"/>
    </row>
    <row r="24" spans="1:8" s="36" customFormat="1" ht="15" customHeight="1">
      <c r="A24" s="29"/>
      <c r="B24" s="29"/>
      <c r="C24" s="27"/>
      <c r="D24" s="70"/>
      <c r="E24" s="74"/>
      <c r="F24" s="74"/>
      <c r="G24" s="74"/>
      <c r="H24" s="74"/>
    </row>
    <row r="25" spans="1:8" s="36" customFormat="1" ht="15" customHeight="1">
      <c r="A25" s="74"/>
      <c r="B25" s="74"/>
      <c r="C25" s="27"/>
      <c r="D25" s="70"/>
      <c r="E25" s="74"/>
      <c r="F25" s="74"/>
      <c r="G25" s="74"/>
      <c r="H25" s="74"/>
    </row>
    <row r="26" spans="1:8" s="36" customFormat="1" ht="15" customHeight="1">
      <c r="A26" s="74"/>
      <c r="B26" s="74"/>
      <c r="C26" s="27"/>
      <c r="D26" s="70"/>
      <c r="E26" s="74"/>
      <c r="F26" s="74"/>
      <c r="G26" s="74"/>
      <c r="H26" s="74"/>
    </row>
    <row r="27" spans="1:8" s="36" customFormat="1" ht="15" customHeight="1">
      <c r="A27" s="74"/>
      <c r="B27" s="74"/>
      <c r="C27" s="27"/>
      <c r="D27" s="70"/>
      <c r="E27" s="74"/>
      <c r="F27" s="74"/>
      <c r="G27" s="74"/>
      <c r="H27" s="74"/>
    </row>
    <row r="28" spans="1:8" s="36" customFormat="1" ht="15" customHeight="1">
      <c r="A28" s="74"/>
      <c r="B28" s="74"/>
      <c r="C28" s="27"/>
      <c r="D28" s="70"/>
      <c r="E28" s="74"/>
      <c r="F28" s="74"/>
      <c r="G28" s="74"/>
      <c r="H28" s="74"/>
    </row>
    <row r="29" spans="1:8" s="36" customFormat="1" ht="15" customHeight="1">
      <c r="A29" s="74"/>
      <c r="B29" s="74"/>
      <c r="C29" s="27"/>
      <c r="D29" s="70"/>
      <c r="E29" s="74"/>
      <c r="F29" s="74"/>
      <c r="G29" s="74"/>
      <c r="H29" s="74"/>
    </row>
    <row r="30" spans="1:8" s="36" customFormat="1" ht="15" customHeight="1">
      <c r="A30" s="74"/>
      <c r="B30" s="74"/>
      <c r="C30" s="27"/>
      <c r="D30" s="70"/>
      <c r="E30" s="74"/>
      <c r="F30" s="74"/>
      <c r="G30" s="74"/>
      <c r="H30" s="74"/>
    </row>
    <row r="31" spans="1:8" s="36" customFormat="1" ht="15" customHeight="1">
      <c r="A31" s="74"/>
      <c r="B31" s="74"/>
      <c r="C31" s="27"/>
      <c r="D31" s="70"/>
      <c r="E31" s="74"/>
      <c r="F31" s="74"/>
      <c r="G31" s="74"/>
      <c r="H31" s="74"/>
    </row>
    <row r="32" spans="1:8" s="36" customFormat="1" ht="15" customHeight="1">
      <c r="A32" s="74"/>
      <c r="B32" s="74"/>
      <c r="C32" s="27"/>
      <c r="D32" s="70"/>
      <c r="E32" s="43"/>
      <c r="F32" s="43"/>
    </row>
    <row r="33" spans="1:8" s="36" customFormat="1" ht="15" customHeight="1">
      <c r="A33" s="74"/>
      <c r="B33" s="74"/>
      <c r="C33" s="27"/>
      <c r="D33" s="70"/>
      <c r="E33" s="74"/>
      <c r="F33" s="79"/>
      <c r="G33" s="74"/>
      <c r="H33" s="74"/>
    </row>
    <row r="34" spans="1:8" s="36" customFormat="1" ht="15" customHeight="1">
      <c r="A34" s="74"/>
      <c r="B34" s="74"/>
      <c r="C34" s="27"/>
      <c r="D34" s="70"/>
      <c r="E34" s="43"/>
      <c r="F34" s="43"/>
      <c r="G34" s="74"/>
      <c r="H34" s="74"/>
    </row>
    <row r="35" spans="1:8" s="36" customFormat="1" ht="15" customHeight="1">
      <c r="A35" s="74"/>
      <c r="B35" s="74"/>
      <c r="C35" s="27"/>
      <c r="D35" s="70"/>
      <c r="E35" s="74"/>
      <c r="F35" s="79"/>
      <c r="G35" s="74"/>
      <c r="H35" s="74"/>
    </row>
    <row r="36" spans="1:8" s="36" customFormat="1" ht="15" customHeight="1">
      <c r="A36" s="74"/>
      <c r="B36" s="74"/>
      <c r="C36" s="27"/>
      <c r="D36" s="70"/>
      <c r="E36" s="43"/>
      <c r="F36" s="43"/>
      <c r="G36" s="74"/>
      <c r="H36" s="74"/>
    </row>
    <row r="37" spans="1:8" s="36" customFormat="1" ht="15" customHeight="1">
      <c r="A37" s="74"/>
      <c r="B37" s="74"/>
      <c r="C37" s="27"/>
      <c r="D37" s="70"/>
      <c r="E37" s="74"/>
      <c r="F37" s="79"/>
      <c r="G37" s="74"/>
      <c r="H37" s="74"/>
    </row>
    <row r="38" spans="1:8" s="36" customFormat="1" ht="15" customHeight="1">
      <c r="A38" s="74"/>
      <c r="B38" s="74"/>
      <c r="C38" s="27"/>
      <c r="D38" s="70"/>
      <c r="E38" s="43"/>
      <c r="F38" s="43"/>
      <c r="G38" s="74"/>
      <c r="H38" s="74"/>
    </row>
    <row r="39" spans="1:8" s="36" customFormat="1" ht="15" customHeight="1">
      <c r="A39" s="74"/>
      <c r="B39" s="74"/>
      <c r="C39" s="27"/>
      <c r="D39" s="70"/>
      <c r="E39" s="74"/>
      <c r="F39" s="79"/>
      <c r="G39" s="74"/>
      <c r="H39" s="74"/>
    </row>
    <row r="40" spans="1:8" s="36" customFormat="1" ht="15" customHeight="1">
      <c r="A40" s="74"/>
      <c r="B40" s="74"/>
      <c r="C40" s="27"/>
      <c r="D40" s="70"/>
      <c r="E40" s="43"/>
      <c r="F40" s="43"/>
      <c r="G40" s="74"/>
      <c r="H40" s="74"/>
    </row>
  </sheetData>
  <phoneticPr fontId="10"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G11"/>
  <sheetViews>
    <sheetView workbookViewId="0">
      <selection activeCell="J21" sqref="J21"/>
    </sheetView>
  </sheetViews>
  <sheetFormatPr defaultRowHeight="15"/>
  <cols>
    <col min="1" max="1" width="63.7109375" style="167" bestFit="1" customWidth="1"/>
    <col min="2" max="2" width="11.140625" style="167" bestFit="1" customWidth="1"/>
    <col min="3" max="3" width="21.140625" style="167" bestFit="1" customWidth="1"/>
    <col min="4" max="8" width="12" style="167" bestFit="1" customWidth="1"/>
    <col min="9" max="16384" width="9.140625" style="167"/>
  </cols>
  <sheetData>
    <row r="1" spans="1:7" s="87" customFormat="1">
      <c r="A1" s="151" t="s">
        <v>716</v>
      </c>
      <c r="B1" s="151"/>
      <c r="C1" s="151"/>
    </row>
    <row r="2" spans="1:7" s="137" customFormat="1">
      <c r="A2" s="155" t="s">
        <v>1195</v>
      </c>
      <c r="B2" s="67" t="s">
        <v>718</v>
      </c>
      <c r="C2" s="165" t="s">
        <v>717</v>
      </c>
      <c r="D2" s="166" t="s">
        <v>742</v>
      </c>
      <c r="E2" s="166" t="s">
        <v>739</v>
      </c>
      <c r="F2" s="166" t="s">
        <v>773</v>
      </c>
      <c r="G2" s="166" t="s">
        <v>739</v>
      </c>
    </row>
    <row r="3" spans="1:7" s="87" customFormat="1">
      <c r="A3" s="130" t="s">
        <v>1165</v>
      </c>
      <c r="B3" s="87" t="s">
        <v>540</v>
      </c>
      <c r="C3" s="87" t="s">
        <v>842</v>
      </c>
      <c r="D3" s="87">
        <v>0.73687148094177202</v>
      </c>
      <c r="E3" s="87">
        <v>4.8180319368839299E-2</v>
      </c>
      <c r="F3" s="87">
        <v>1.2681649923324601</v>
      </c>
      <c r="G3" s="87">
        <v>1.95251908153296E-2</v>
      </c>
    </row>
    <row r="4" spans="1:7" s="87" customFormat="1"/>
    <row r="9" spans="1:7">
      <c r="C9" s="129"/>
    </row>
    <row r="10" spans="1:7">
      <c r="C10" s="129"/>
    </row>
    <row r="11" spans="1:7">
      <c r="C11" s="129"/>
    </row>
  </sheetData>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474"/>
  <sheetViews>
    <sheetView topLeftCell="B161" workbookViewId="0">
      <selection activeCell="B17" sqref="B17"/>
    </sheetView>
  </sheetViews>
  <sheetFormatPr defaultColWidth="23" defaultRowHeight="15"/>
  <cols>
    <col min="1" max="1" width="245.7109375" style="27" bestFit="1" customWidth="1"/>
    <col min="2" max="2" width="11.7109375" style="27" customWidth="1"/>
    <col min="3" max="3" width="91.28515625" style="27" bestFit="1" customWidth="1"/>
    <col min="4" max="4" width="12" style="43" customWidth="1"/>
    <col min="5" max="6" width="12" style="43" bestFit="1" customWidth="1"/>
    <col min="7" max="16384" width="23" style="43"/>
  </cols>
  <sheetData>
    <row r="1" spans="1:5" s="40" customFormat="1">
      <c r="A1" s="24" t="s">
        <v>955</v>
      </c>
      <c r="B1" s="24"/>
      <c r="C1" s="32"/>
      <c r="D1" s="132"/>
      <c r="E1" s="132"/>
    </row>
    <row r="2" spans="1:5" s="90" customFormat="1">
      <c r="A2" s="45" t="s">
        <v>1195</v>
      </c>
      <c r="B2" s="18" t="s">
        <v>956</v>
      </c>
      <c r="C2" s="18" t="s">
        <v>954</v>
      </c>
      <c r="D2" s="18" t="s">
        <v>742</v>
      </c>
      <c r="E2" s="82" t="s">
        <v>739</v>
      </c>
    </row>
    <row r="3" spans="1:5">
      <c r="A3" s="99" t="s">
        <v>1045</v>
      </c>
      <c r="B3" s="93" t="s">
        <v>219</v>
      </c>
      <c r="C3" s="27" t="s">
        <v>805</v>
      </c>
      <c r="D3" s="93">
        <v>1.63051068782806</v>
      </c>
      <c r="E3" s="93">
        <v>3.6069903522729901E-2</v>
      </c>
    </row>
    <row r="4" spans="1:5">
      <c r="B4" s="27" t="s">
        <v>304</v>
      </c>
      <c r="C4" s="27" t="s">
        <v>968</v>
      </c>
      <c r="D4" s="93">
        <v>2.00389623641968</v>
      </c>
      <c r="E4" s="93">
        <v>1.7279172316193601E-2</v>
      </c>
    </row>
    <row r="5" spans="1:5">
      <c r="A5" s="93"/>
      <c r="B5" s="93" t="s">
        <v>269</v>
      </c>
      <c r="C5" s="27" t="s">
        <v>983</v>
      </c>
      <c r="D5" s="93">
        <v>1.84198439121246</v>
      </c>
      <c r="E5" s="93">
        <v>1.51678184047341E-2</v>
      </c>
    </row>
    <row r="6" spans="1:5">
      <c r="B6" s="27" t="s">
        <v>200</v>
      </c>
      <c r="C6" s="27" t="s">
        <v>969</v>
      </c>
      <c r="D6" s="93">
        <v>1.56251704692841</v>
      </c>
      <c r="E6" s="93">
        <v>4.1842997074127197E-2</v>
      </c>
    </row>
    <row r="7" spans="1:5">
      <c r="A7" s="99" t="s">
        <v>1046</v>
      </c>
      <c r="B7" s="93" t="s">
        <v>298</v>
      </c>
      <c r="C7" s="27" t="s">
        <v>57</v>
      </c>
      <c r="D7" s="93">
        <v>1.9795777797698999</v>
      </c>
      <c r="E7" s="93">
        <v>4.5774910598993301E-2</v>
      </c>
    </row>
    <row r="8" spans="1:5">
      <c r="A8" s="99" t="s">
        <v>1024</v>
      </c>
      <c r="B8" s="93" t="s">
        <v>361</v>
      </c>
      <c r="C8" s="27" t="s">
        <v>190</v>
      </c>
      <c r="D8" s="93">
        <v>3.9541679620742802</v>
      </c>
      <c r="E8" s="93">
        <v>4.0579116371191049E-3</v>
      </c>
    </row>
    <row r="9" spans="1:5">
      <c r="A9" s="99" t="s">
        <v>1024</v>
      </c>
      <c r="B9" s="93" t="s">
        <v>189</v>
      </c>
      <c r="C9" s="27" t="s">
        <v>190</v>
      </c>
      <c r="D9" s="93">
        <v>1.5263537168502801</v>
      </c>
      <c r="E9" s="93">
        <v>3.9008915424346903E-2</v>
      </c>
    </row>
    <row r="10" spans="1:5">
      <c r="A10" s="99" t="s">
        <v>1022</v>
      </c>
      <c r="B10" s="93" t="s">
        <v>370</v>
      </c>
      <c r="C10" s="27" t="s">
        <v>371</v>
      </c>
      <c r="D10" s="93">
        <v>3.9439859390258798</v>
      </c>
      <c r="E10" s="93">
        <v>7.8649937995578544E-4</v>
      </c>
    </row>
    <row r="11" spans="1:5">
      <c r="A11" s="99" t="s">
        <v>1047</v>
      </c>
      <c r="B11" s="93" t="s">
        <v>211</v>
      </c>
      <c r="C11" s="27" t="s">
        <v>212</v>
      </c>
      <c r="D11" s="93">
        <v>1.5957316160202</v>
      </c>
      <c r="E11" s="93">
        <v>3.2036717981100103E-2</v>
      </c>
    </row>
    <row r="12" spans="1:5">
      <c r="A12" s="99" t="s">
        <v>1048</v>
      </c>
      <c r="B12" s="93" t="s">
        <v>332</v>
      </c>
      <c r="C12" s="27" t="s">
        <v>333</v>
      </c>
      <c r="D12" s="93">
        <v>3.8561769326527902</v>
      </c>
      <c r="E12" s="93">
        <v>8.1493683440688359E-4</v>
      </c>
    </row>
    <row r="13" spans="1:5">
      <c r="A13" s="93"/>
      <c r="B13" s="93" t="s">
        <v>253</v>
      </c>
      <c r="C13" s="27" t="s">
        <v>254</v>
      </c>
      <c r="D13" s="93">
        <v>1.7825556993484499</v>
      </c>
      <c r="E13" s="93">
        <v>3.04819992743433E-3</v>
      </c>
    </row>
    <row r="14" spans="1:5">
      <c r="A14" s="99" t="s">
        <v>1022</v>
      </c>
      <c r="B14" s="93" t="s">
        <v>220</v>
      </c>
      <c r="C14" s="27" t="s">
        <v>806</v>
      </c>
      <c r="D14" s="93">
        <v>1.63143730163574</v>
      </c>
      <c r="E14" s="93">
        <v>1.3132506283000101E-3</v>
      </c>
    </row>
    <row r="15" spans="1:5">
      <c r="A15" s="99" t="s">
        <v>1049</v>
      </c>
      <c r="B15" s="93" t="s">
        <v>193</v>
      </c>
      <c r="C15" s="27" t="s">
        <v>194</v>
      </c>
      <c r="D15" s="93">
        <v>1.8079477945963565</v>
      </c>
      <c r="E15" s="93">
        <v>2.1724002338790654E-2</v>
      </c>
    </row>
    <row r="16" spans="1:5">
      <c r="A16" s="99" t="s">
        <v>1050</v>
      </c>
      <c r="B16" s="93" t="s">
        <v>144</v>
      </c>
      <c r="C16" s="27" t="s">
        <v>145</v>
      </c>
      <c r="D16" s="93">
        <v>1.3506727218627901</v>
      </c>
      <c r="E16" s="93">
        <v>1.8238894641399401E-2</v>
      </c>
    </row>
    <row r="17" spans="1:5">
      <c r="A17" s="99" t="s">
        <v>1051</v>
      </c>
      <c r="B17" s="93" t="s">
        <v>325</v>
      </c>
      <c r="C17" s="27" t="s">
        <v>326</v>
      </c>
      <c r="D17" s="93">
        <v>2.1176323890686</v>
      </c>
      <c r="E17" s="94">
        <v>5.0307535275351297E-5</v>
      </c>
    </row>
    <row r="18" spans="1:5">
      <c r="A18" s="99" t="s">
        <v>1022</v>
      </c>
      <c r="B18" s="93" t="s">
        <v>227</v>
      </c>
      <c r="C18" s="27" t="s">
        <v>8</v>
      </c>
      <c r="D18" s="93">
        <v>1.6447988748550399</v>
      </c>
      <c r="E18" s="93">
        <v>2.3872448946349301E-4</v>
      </c>
    </row>
    <row r="19" spans="1:5">
      <c r="A19" s="99" t="s">
        <v>1052</v>
      </c>
      <c r="B19" s="93" t="s">
        <v>295</v>
      </c>
      <c r="C19" s="27" t="s">
        <v>123</v>
      </c>
      <c r="D19" s="93">
        <v>1.97316753864288</v>
      </c>
      <c r="E19" s="93">
        <v>2.01136525720358E-2</v>
      </c>
    </row>
    <row r="20" spans="1:5">
      <c r="B20" s="27" t="s">
        <v>367</v>
      </c>
      <c r="C20" s="27" t="s">
        <v>368</v>
      </c>
      <c r="D20" s="93">
        <v>4.56264328956604</v>
      </c>
      <c r="E20" s="93">
        <v>4.3217453057877702E-3</v>
      </c>
    </row>
    <row r="21" spans="1:5">
      <c r="A21" s="99" t="s">
        <v>1029</v>
      </c>
      <c r="B21" s="93" t="s">
        <v>327</v>
      </c>
      <c r="C21" s="27" t="s">
        <v>807</v>
      </c>
      <c r="D21" s="93">
        <v>2.1196515560150102</v>
      </c>
      <c r="E21" s="93">
        <v>4.5729592442512498E-2</v>
      </c>
    </row>
    <row r="22" spans="1:5">
      <c r="A22" s="99" t="s">
        <v>1045</v>
      </c>
      <c r="B22" s="93" t="s">
        <v>223</v>
      </c>
      <c r="C22" s="27" t="s">
        <v>979</v>
      </c>
      <c r="D22" s="93">
        <v>1.63753914833069</v>
      </c>
      <c r="E22" s="93">
        <v>3.9520509541034698E-2</v>
      </c>
    </row>
    <row r="23" spans="1:5">
      <c r="B23" s="27" t="s">
        <v>136</v>
      </c>
      <c r="C23" s="27" t="s">
        <v>137</v>
      </c>
      <c r="D23" s="93">
        <v>1.3084614276886</v>
      </c>
      <c r="E23" s="93">
        <v>3.7894606590271003E-2</v>
      </c>
    </row>
    <row r="24" spans="1:5">
      <c r="A24" s="93"/>
      <c r="B24" s="93" t="s">
        <v>309</v>
      </c>
      <c r="C24" s="27" t="s">
        <v>310</v>
      </c>
      <c r="D24" s="93">
        <v>3.1240894794464102</v>
      </c>
      <c r="E24" s="93">
        <v>2.8460949659347499E-2</v>
      </c>
    </row>
    <row r="25" spans="1:5">
      <c r="A25" s="93"/>
      <c r="B25" s="93" t="s">
        <v>255</v>
      </c>
      <c r="C25" s="27" t="s">
        <v>808</v>
      </c>
      <c r="D25" s="93">
        <v>1.78830194473267</v>
      </c>
      <c r="E25" s="93">
        <v>1.9731661304831501E-2</v>
      </c>
    </row>
    <row r="26" spans="1:5">
      <c r="A26" s="93"/>
      <c r="B26" s="93" t="s">
        <v>277</v>
      </c>
      <c r="C26" s="27" t="s">
        <v>980</v>
      </c>
      <c r="D26" s="93">
        <v>1.86642837524414</v>
      </c>
      <c r="E26" s="93">
        <v>4.0904358029365498E-2</v>
      </c>
    </row>
    <row r="27" spans="1:5">
      <c r="A27" s="93"/>
      <c r="B27" s="93" t="s">
        <v>343</v>
      </c>
      <c r="C27" s="27" t="s">
        <v>344</v>
      </c>
      <c r="D27" s="93">
        <v>2.2615110874175999</v>
      </c>
      <c r="E27" s="93">
        <v>2.6932874694466601E-2</v>
      </c>
    </row>
    <row r="28" spans="1:5">
      <c r="A28" s="99" t="s">
        <v>1025</v>
      </c>
      <c r="B28" s="93" t="s">
        <v>299</v>
      </c>
      <c r="C28" s="27" t="s">
        <v>52</v>
      </c>
      <c r="D28" s="93">
        <v>1.98590707778931</v>
      </c>
      <c r="E28" s="93">
        <v>1.81686610449106E-3</v>
      </c>
    </row>
    <row r="29" spans="1:5">
      <c r="A29" s="99" t="s">
        <v>1024</v>
      </c>
      <c r="B29" s="93" t="s">
        <v>157</v>
      </c>
      <c r="C29" s="27" t="s">
        <v>809</v>
      </c>
      <c r="D29" s="93">
        <v>3.8329910437265995</v>
      </c>
      <c r="E29" s="93">
        <v>6.2668032113227445E-3</v>
      </c>
    </row>
    <row r="30" spans="1:5">
      <c r="A30" s="99" t="s">
        <v>1053</v>
      </c>
      <c r="B30" s="93" t="s">
        <v>216</v>
      </c>
      <c r="C30" s="27" t="s">
        <v>217</v>
      </c>
      <c r="D30" s="93">
        <v>1.6170834302902199</v>
      </c>
      <c r="E30" s="93">
        <v>7.0487353950738898E-3</v>
      </c>
    </row>
    <row r="31" spans="1:5">
      <c r="A31" s="99" t="s">
        <v>1024</v>
      </c>
      <c r="B31" s="93" t="s">
        <v>356</v>
      </c>
      <c r="C31" s="27" t="s">
        <v>810</v>
      </c>
      <c r="D31" s="93">
        <v>2.9082684516906698</v>
      </c>
      <c r="E31" s="93">
        <v>1.1187087744474401E-2</v>
      </c>
    </row>
    <row r="32" spans="1:5">
      <c r="B32" s="27" t="s">
        <v>209</v>
      </c>
      <c r="C32" s="27" t="s">
        <v>210</v>
      </c>
      <c r="D32" s="93">
        <v>2.1717358231544499</v>
      </c>
      <c r="E32" s="93">
        <v>3.7866722792387002E-2</v>
      </c>
    </row>
    <row r="33" spans="1:5">
      <c r="A33" s="93"/>
      <c r="B33" s="93" t="s">
        <v>171</v>
      </c>
      <c r="C33" s="27" t="s">
        <v>811</v>
      </c>
      <c r="D33" s="93">
        <v>2.0525497794151351</v>
      </c>
      <c r="E33" s="93">
        <v>1.6976423561573049E-2</v>
      </c>
    </row>
    <row r="34" spans="1:5">
      <c r="A34" s="93"/>
      <c r="B34" s="93" t="s">
        <v>278</v>
      </c>
      <c r="C34" s="27" t="s">
        <v>279</v>
      </c>
      <c r="D34" s="93">
        <v>1.8885864019393901</v>
      </c>
      <c r="E34" s="93">
        <v>7.6461525168269905E-4</v>
      </c>
    </row>
    <row r="35" spans="1:5">
      <c r="A35" s="99" t="s">
        <v>1020</v>
      </c>
      <c r="B35" s="93" t="s">
        <v>191</v>
      </c>
      <c r="C35" s="27" t="s">
        <v>812</v>
      </c>
      <c r="D35" s="93">
        <v>1.52917420864105</v>
      </c>
      <c r="E35" s="93">
        <v>3.6929570138454403E-2</v>
      </c>
    </row>
    <row r="36" spans="1:5">
      <c r="A36" s="93"/>
      <c r="B36" s="93" t="s">
        <v>237</v>
      </c>
      <c r="C36" s="27" t="s">
        <v>23</v>
      </c>
      <c r="D36" s="93">
        <v>1.7105737924575799</v>
      </c>
      <c r="E36" s="93">
        <v>2.99635548144579E-2</v>
      </c>
    </row>
    <row r="37" spans="1:5">
      <c r="A37" s="93"/>
      <c r="B37" s="93" t="s">
        <v>313</v>
      </c>
      <c r="C37" s="27" t="s">
        <v>813</v>
      </c>
      <c r="D37" s="93">
        <v>2.0439865589141801</v>
      </c>
      <c r="E37" s="93">
        <v>1.34507529437542E-2</v>
      </c>
    </row>
    <row r="38" spans="1:5">
      <c r="B38" s="27" t="s">
        <v>354</v>
      </c>
      <c r="C38" s="27" t="s">
        <v>355</v>
      </c>
      <c r="D38" s="93">
        <v>2.7903151512146001</v>
      </c>
      <c r="E38" s="93">
        <v>3.6425413563847498E-3</v>
      </c>
    </row>
    <row r="39" spans="1:5">
      <c r="A39" s="99" t="s">
        <v>1045</v>
      </c>
      <c r="B39" s="93" t="s">
        <v>183</v>
      </c>
      <c r="C39" s="27" t="s">
        <v>814</v>
      </c>
      <c r="D39" s="93">
        <v>1.50560390949249</v>
      </c>
      <c r="E39" s="93">
        <v>5.5673597380518896E-3</v>
      </c>
    </row>
    <row r="40" spans="1:5">
      <c r="A40" s="93"/>
      <c r="B40" s="93" t="s">
        <v>334</v>
      </c>
      <c r="C40" s="27" t="s">
        <v>815</v>
      </c>
      <c r="D40" s="93">
        <v>2.2127337455749498</v>
      </c>
      <c r="E40" s="93">
        <v>1.1504113674163799E-2</v>
      </c>
    </row>
    <row r="41" spans="1:5">
      <c r="A41" s="93"/>
      <c r="B41" s="93" t="s">
        <v>347</v>
      </c>
      <c r="C41" s="27" t="s">
        <v>348</v>
      </c>
      <c r="D41" s="93">
        <v>3.1618773937225351</v>
      </c>
      <c r="E41" s="93">
        <v>2.5963250664062798E-4</v>
      </c>
    </row>
    <row r="42" spans="1:5">
      <c r="A42" s="99" t="s">
        <v>1022</v>
      </c>
      <c r="B42" s="93" t="s">
        <v>374</v>
      </c>
      <c r="C42" s="27" t="s">
        <v>375</v>
      </c>
      <c r="D42" s="93">
        <v>5.2974045276641846</v>
      </c>
      <c r="E42" s="93">
        <v>2.0275535265682276E-2</v>
      </c>
    </row>
    <row r="43" spans="1:5">
      <c r="A43" s="93"/>
      <c r="B43" s="93" t="s">
        <v>330</v>
      </c>
      <c r="C43" s="27" t="s">
        <v>816</v>
      </c>
      <c r="D43" s="93">
        <v>2.1251251697540301</v>
      </c>
      <c r="E43" s="93">
        <v>3.7454422563314403E-2</v>
      </c>
    </row>
    <row r="44" spans="1:5">
      <c r="B44" s="27" t="s">
        <v>222</v>
      </c>
      <c r="C44" s="27" t="s">
        <v>960</v>
      </c>
      <c r="D44" s="93">
        <v>1.6359384059905999</v>
      </c>
      <c r="E44" s="93">
        <v>4.3527141213417102E-2</v>
      </c>
    </row>
    <row r="45" spans="1:5">
      <c r="B45" s="27" t="s">
        <v>195</v>
      </c>
      <c r="C45" s="27" t="s">
        <v>196</v>
      </c>
      <c r="D45" s="93">
        <v>1.5420341491699201</v>
      </c>
      <c r="E45" s="93">
        <v>5.2721356041729502E-3</v>
      </c>
    </row>
    <row r="46" spans="1:5">
      <c r="A46" s="99" t="s">
        <v>1022</v>
      </c>
      <c r="B46" s="93" t="s">
        <v>172</v>
      </c>
      <c r="C46" s="27" t="s">
        <v>173</v>
      </c>
      <c r="D46" s="93">
        <v>1.4569720029830899</v>
      </c>
      <c r="E46" s="93">
        <v>1.2162065831944301E-3</v>
      </c>
    </row>
    <row r="47" spans="1:5">
      <c r="A47" s="93"/>
      <c r="B47" s="93" t="s">
        <v>205</v>
      </c>
      <c r="C47" s="27" t="s">
        <v>206</v>
      </c>
      <c r="D47" s="93">
        <v>1.59360647201538</v>
      </c>
      <c r="E47" s="93">
        <v>1.2278850190341501E-3</v>
      </c>
    </row>
    <row r="48" spans="1:5">
      <c r="A48" s="93"/>
      <c r="B48" s="93" t="s">
        <v>204</v>
      </c>
      <c r="C48" s="27" t="s">
        <v>817</v>
      </c>
      <c r="D48" s="93">
        <v>1.58539497852325</v>
      </c>
      <c r="E48" s="93">
        <v>4.0860775858163799E-2</v>
      </c>
    </row>
    <row r="49" spans="1:5">
      <c r="A49" s="99" t="s">
        <v>1054</v>
      </c>
      <c r="B49" s="93" t="s">
        <v>224</v>
      </c>
      <c r="C49" s="27" t="s">
        <v>818</v>
      </c>
      <c r="D49" s="93">
        <v>1.64240634441376</v>
      </c>
      <c r="E49" s="93">
        <v>2.37662475556135E-2</v>
      </c>
    </row>
    <row r="50" spans="1:5">
      <c r="A50" s="93"/>
      <c r="B50" s="93" t="s">
        <v>263</v>
      </c>
      <c r="C50" s="27" t="s">
        <v>264</v>
      </c>
      <c r="D50" s="93">
        <v>1.8327600955963099</v>
      </c>
      <c r="E50" s="93">
        <v>7.3709536809474197E-4</v>
      </c>
    </row>
    <row r="51" spans="1:5">
      <c r="A51" s="99" t="s">
        <v>1055</v>
      </c>
      <c r="B51" s="93" t="s">
        <v>251</v>
      </c>
      <c r="C51" s="27" t="s">
        <v>252</v>
      </c>
      <c r="D51" s="93">
        <v>1.78246581554413</v>
      </c>
      <c r="E51" s="93">
        <v>9.1609703376889194E-3</v>
      </c>
    </row>
    <row r="52" spans="1:5">
      <c r="A52" s="93"/>
      <c r="B52" s="93" t="s">
        <v>146</v>
      </c>
      <c r="C52" s="27" t="s">
        <v>147</v>
      </c>
      <c r="D52" s="93">
        <v>1.3533070087432899</v>
      </c>
      <c r="E52" s="93">
        <v>2.0457265898585299E-2</v>
      </c>
    </row>
    <row r="53" spans="1:5">
      <c r="A53" s="99" t="s">
        <v>1056</v>
      </c>
      <c r="B53" s="116" t="s">
        <v>233</v>
      </c>
      <c r="C53" s="27" t="s">
        <v>234</v>
      </c>
      <c r="D53" s="93">
        <v>1.69221520423889</v>
      </c>
      <c r="E53" s="93">
        <v>3.4174732863902997E-2</v>
      </c>
    </row>
    <row r="54" spans="1:5">
      <c r="A54" s="93"/>
      <c r="B54" s="93" t="s">
        <v>242</v>
      </c>
      <c r="C54" s="27" t="s">
        <v>243</v>
      </c>
      <c r="D54" s="93">
        <v>1.7560957670211801</v>
      </c>
      <c r="E54" s="93">
        <v>1.8473252654075598E-2</v>
      </c>
    </row>
    <row r="55" spans="1:5">
      <c r="A55" s="93"/>
      <c r="B55" s="93" t="s">
        <v>259</v>
      </c>
      <c r="C55" s="27" t="s">
        <v>260</v>
      </c>
      <c r="D55" s="93">
        <v>1.8074909448623699</v>
      </c>
      <c r="E55" s="93">
        <v>1.2835237197578E-2</v>
      </c>
    </row>
    <row r="56" spans="1:5">
      <c r="A56" s="93"/>
      <c r="B56" s="93" t="s">
        <v>184</v>
      </c>
      <c r="C56" s="27" t="s">
        <v>185</v>
      </c>
      <c r="D56" s="93">
        <v>1.5082972049713099</v>
      </c>
      <c r="E56" s="93">
        <v>4.5169056393206102E-3</v>
      </c>
    </row>
    <row r="57" spans="1:5">
      <c r="A57" s="93"/>
      <c r="B57" s="93" t="s">
        <v>178</v>
      </c>
      <c r="C57" s="27" t="s">
        <v>179</v>
      </c>
      <c r="D57" s="93">
        <v>1.48871970176697</v>
      </c>
      <c r="E57" s="93">
        <v>1.61893256008625E-2</v>
      </c>
    </row>
    <row r="58" spans="1:5">
      <c r="A58" s="99" t="s">
        <v>1057</v>
      </c>
      <c r="B58" s="93" t="s">
        <v>155</v>
      </c>
      <c r="C58" s="27" t="s">
        <v>156</v>
      </c>
      <c r="D58" s="93">
        <v>1.3888679742813099</v>
      </c>
      <c r="E58" s="93">
        <v>1.9316479563713101E-2</v>
      </c>
    </row>
    <row r="59" spans="1:5">
      <c r="B59" s="27" t="s">
        <v>165</v>
      </c>
      <c r="C59" s="27" t="s">
        <v>166</v>
      </c>
      <c r="D59" s="93">
        <v>1.4301717281341599</v>
      </c>
      <c r="E59" s="93">
        <v>3.7134341895580299E-2</v>
      </c>
    </row>
    <row r="60" spans="1:5">
      <c r="A60" s="93"/>
      <c r="B60" s="93" t="s">
        <v>308</v>
      </c>
      <c r="C60" s="27" t="s">
        <v>983</v>
      </c>
      <c r="D60" s="93">
        <v>2.0335242748260498</v>
      </c>
      <c r="E60" s="93">
        <v>1.18655269034207E-3</v>
      </c>
    </row>
    <row r="61" spans="1:5">
      <c r="A61" s="93"/>
      <c r="B61" s="93" t="s">
        <v>192</v>
      </c>
      <c r="C61" s="27" t="s">
        <v>788</v>
      </c>
      <c r="D61" s="93">
        <v>1.5323792695999101</v>
      </c>
      <c r="E61" s="93">
        <v>3.5057716071605703E-2</v>
      </c>
    </row>
    <row r="62" spans="1:5">
      <c r="A62" s="93"/>
      <c r="B62" s="93" t="s">
        <v>180</v>
      </c>
      <c r="C62" s="27" t="s">
        <v>819</v>
      </c>
      <c r="D62" s="93">
        <v>1.50014877319336</v>
      </c>
      <c r="E62" s="93">
        <v>4.1162129491567598E-2</v>
      </c>
    </row>
    <row r="63" spans="1:5">
      <c r="A63" s="99" t="s">
        <v>1058</v>
      </c>
      <c r="B63" s="93" t="s">
        <v>186</v>
      </c>
      <c r="C63" s="27" t="s">
        <v>187</v>
      </c>
      <c r="D63" s="93">
        <v>1.5213972330093399</v>
      </c>
      <c r="E63" s="93">
        <v>3.46495769917965E-2</v>
      </c>
    </row>
    <row r="64" spans="1:5">
      <c r="A64" s="99" t="s">
        <v>1045</v>
      </c>
      <c r="B64" s="93" t="s">
        <v>265</v>
      </c>
      <c r="C64" s="27" t="s">
        <v>266</v>
      </c>
      <c r="D64" s="93">
        <v>1.8369888067245499</v>
      </c>
      <c r="E64" s="93">
        <v>1.05652287602425E-2</v>
      </c>
    </row>
    <row r="65" spans="1:5">
      <c r="B65" s="27" t="s">
        <v>346</v>
      </c>
      <c r="C65" s="27" t="s">
        <v>820</v>
      </c>
      <c r="D65" s="93">
        <v>2.4103367328643799</v>
      </c>
      <c r="E65" s="93">
        <v>2.91507667861879E-3</v>
      </c>
    </row>
    <row r="66" spans="1:5">
      <c r="A66" s="93"/>
      <c r="B66" s="93" t="s">
        <v>319</v>
      </c>
      <c r="C66" s="27" t="s">
        <v>821</v>
      </c>
      <c r="D66" s="93">
        <v>2.0755252838134801</v>
      </c>
      <c r="E66" s="93">
        <v>3.76564785838127E-2</v>
      </c>
    </row>
    <row r="67" spans="1:5">
      <c r="A67" s="99" t="s">
        <v>1022</v>
      </c>
      <c r="B67" s="93" t="s">
        <v>161</v>
      </c>
      <c r="C67" s="27" t="s">
        <v>162</v>
      </c>
      <c r="D67" s="93">
        <v>1.4218989610671999</v>
      </c>
      <c r="E67" s="93">
        <v>4.8963002860546098E-2</v>
      </c>
    </row>
    <row r="68" spans="1:5">
      <c r="A68" s="99" t="s">
        <v>1059</v>
      </c>
      <c r="B68" s="93" t="s">
        <v>339</v>
      </c>
      <c r="C68" s="27" t="s">
        <v>340</v>
      </c>
      <c r="D68" s="93">
        <v>2.2504832744598402</v>
      </c>
      <c r="E68" s="93">
        <v>1.2598909437656401E-2</v>
      </c>
    </row>
    <row r="69" spans="1:5">
      <c r="B69" s="27" t="s">
        <v>345</v>
      </c>
      <c r="C69" s="27" t="s">
        <v>960</v>
      </c>
      <c r="D69" s="93">
        <v>2.3313045501709002</v>
      </c>
      <c r="E69" s="93">
        <v>1.2815470108762401E-3</v>
      </c>
    </row>
    <row r="70" spans="1:5">
      <c r="A70" s="93"/>
      <c r="B70" s="93" t="s">
        <v>228</v>
      </c>
      <c r="C70" s="27" t="s">
        <v>822</v>
      </c>
      <c r="D70" s="93">
        <v>1.6587948799133301</v>
      </c>
      <c r="E70" s="93">
        <v>3.39571200311184E-2</v>
      </c>
    </row>
    <row r="71" spans="1:5">
      <c r="B71" s="27" t="s">
        <v>369</v>
      </c>
      <c r="C71" s="27" t="s">
        <v>960</v>
      </c>
      <c r="D71" s="93">
        <v>7.1492694218953474</v>
      </c>
      <c r="E71" s="93">
        <v>8.2215090127040827E-3</v>
      </c>
    </row>
    <row r="72" spans="1:5">
      <c r="A72" s="93"/>
      <c r="B72" s="93" t="s">
        <v>294</v>
      </c>
      <c r="C72" s="27" t="s">
        <v>127</v>
      </c>
      <c r="D72" s="93">
        <v>1.9716114997863801</v>
      </c>
      <c r="E72" s="93">
        <v>3.08100581169128E-2</v>
      </c>
    </row>
    <row r="73" spans="1:5">
      <c r="A73" s="99" t="s">
        <v>1022</v>
      </c>
      <c r="B73" s="117" t="s">
        <v>378</v>
      </c>
      <c r="C73" s="27" t="s">
        <v>1193</v>
      </c>
      <c r="D73" s="93">
        <v>6.4611334800720197</v>
      </c>
      <c r="E73" s="93">
        <v>3.8033887743949897E-2</v>
      </c>
    </row>
    <row r="74" spans="1:5">
      <c r="A74" s="99" t="s">
        <v>1060</v>
      </c>
      <c r="B74" s="93" t="s">
        <v>214</v>
      </c>
      <c r="C74" s="27" t="s">
        <v>725</v>
      </c>
      <c r="D74" s="93">
        <v>1.60116398334503</v>
      </c>
      <c r="E74" s="93">
        <v>2.0161405205726599E-2</v>
      </c>
    </row>
    <row r="75" spans="1:5">
      <c r="A75" s="93"/>
      <c r="B75" s="93" t="s">
        <v>202</v>
      </c>
      <c r="C75" s="27" t="s">
        <v>203</v>
      </c>
      <c r="D75" s="93">
        <v>1.5792829990387001</v>
      </c>
      <c r="E75" s="93">
        <v>2.6820059865713102E-3</v>
      </c>
    </row>
    <row r="76" spans="1:5">
      <c r="A76" s="99" t="s">
        <v>1061</v>
      </c>
      <c r="B76" s="93" t="s">
        <v>364</v>
      </c>
      <c r="C76" s="27" t="s">
        <v>365</v>
      </c>
      <c r="D76" s="93">
        <v>7.0140774250030526</v>
      </c>
      <c r="E76" s="93">
        <v>1.3045772114613416E-3</v>
      </c>
    </row>
    <row r="77" spans="1:5">
      <c r="A77" s="99" t="s">
        <v>1043</v>
      </c>
      <c r="B77" s="93" t="s">
        <v>159</v>
      </c>
      <c r="C77" s="27" t="s">
        <v>160</v>
      </c>
      <c r="D77" s="93">
        <v>1.7926363945007351</v>
      </c>
      <c r="E77" s="93">
        <v>1.559829874895511E-2</v>
      </c>
    </row>
    <row r="78" spans="1:5">
      <c r="A78" s="99" t="s">
        <v>1028</v>
      </c>
      <c r="B78" s="93" t="s">
        <v>335</v>
      </c>
      <c r="C78" s="27" t="s">
        <v>336</v>
      </c>
      <c r="D78" s="93">
        <v>2.2159261703491202</v>
      </c>
      <c r="E78" s="93">
        <v>1.09093012288213E-2</v>
      </c>
    </row>
    <row r="79" spans="1:5">
      <c r="B79" s="27" t="s">
        <v>377</v>
      </c>
      <c r="C79" s="27" t="s">
        <v>960</v>
      </c>
      <c r="D79" s="93">
        <v>5.5334224700927752</v>
      </c>
      <c r="E79" s="93">
        <v>1.4608119614422301E-2</v>
      </c>
    </row>
    <row r="80" spans="1:5">
      <c r="A80" s="99" t="s">
        <v>1054</v>
      </c>
      <c r="B80" s="93" t="s">
        <v>349</v>
      </c>
      <c r="C80" s="27" t="s">
        <v>350</v>
      </c>
      <c r="D80" s="93">
        <v>2.5840555429458654</v>
      </c>
      <c r="E80" s="93">
        <v>4.5416114851832348E-2</v>
      </c>
    </row>
    <row r="81" spans="1:5">
      <c r="B81" s="27" t="s">
        <v>138</v>
      </c>
      <c r="C81" s="27" t="s">
        <v>960</v>
      </c>
      <c r="D81" s="93">
        <v>1.31075096130371</v>
      </c>
      <c r="E81" s="93">
        <v>4.17665392160416E-2</v>
      </c>
    </row>
    <row r="82" spans="1:5">
      <c r="A82" s="99" t="s">
        <v>1025</v>
      </c>
      <c r="B82" s="93" t="s">
        <v>240</v>
      </c>
      <c r="C82" s="27" t="s">
        <v>241</v>
      </c>
      <c r="D82" s="93">
        <v>1.6566186547279349</v>
      </c>
      <c r="E82" s="93">
        <v>4.076716373674575E-3</v>
      </c>
    </row>
    <row r="83" spans="1:5">
      <c r="A83" s="93"/>
      <c r="B83" s="93" t="s">
        <v>363</v>
      </c>
      <c r="C83" s="27" t="s">
        <v>284</v>
      </c>
      <c r="D83" s="93">
        <v>3.3893799781799299</v>
      </c>
      <c r="E83" s="93">
        <v>1.98058411478996E-2</v>
      </c>
    </row>
    <row r="84" spans="1:5">
      <c r="A84" s="93"/>
      <c r="B84" s="93" t="s">
        <v>322</v>
      </c>
      <c r="C84" s="27" t="s">
        <v>823</v>
      </c>
      <c r="D84" s="93">
        <v>2.1105518341064502</v>
      </c>
      <c r="E84" s="93">
        <v>1.20573621243238E-2</v>
      </c>
    </row>
    <row r="85" spans="1:5">
      <c r="A85" s="99" t="s">
        <v>1022</v>
      </c>
      <c r="B85" s="93" t="s">
        <v>258</v>
      </c>
      <c r="C85" s="27" t="s">
        <v>245</v>
      </c>
      <c r="D85" s="93">
        <v>1.7977378368377701</v>
      </c>
      <c r="E85" s="93">
        <v>1.6877757385373102E-2</v>
      </c>
    </row>
    <row r="86" spans="1:5">
      <c r="B86" s="27" t="s">
        <v>213</v>
      </c>
      <c r="C86" s="27" t="s">
        <v>824</v>
      </c>
      <c r="D86" s="93">
        <v>1.878156483173375</v>
      </c>
      <c r="E86" s="93">
        <v>1.471933536231515E-2</v>
      </c>
    </row>
    <row r="87" spans="1:5">
      <c r="A87" s="93"/>
      <c r="B87" s="93" t="s">
        <v>221</v>
      </c>
      <c r="C87" s="27" t="s">
        <v>825</v>
      </c>
      <c r="D87" s="93">
        <v>1.63365650177002</v>
      </c>
      <c r="E87" s="93">
        <v>6.23390590772033E-3</v>
      </c>
    </row>
    <row r="88" spans="1:5">
      <c r="B88" s="27" t="s">
        <v>280</v>
      </c>
      <c r="C88" s="27" t="s">
        <v>826</v>
      </c>
      <c r="D88" s="93">
        <v>1.8899571895599401</v>
      </c>
      <c r="E88" s="93">
        <v>1.96518953889608E-2</v>
      </c>
    </row>
    <row r="89" spans="1:5">
      <c r="A89" s="93"/>
      <c r="B89" s="93" t="s">
        <v>288</v>
      </c>
      <c r="C89" s="27" t="s">
        <v>289</v>
      </c>
      <c r="D89" s="93">
        <v>1.9305853843689</v>
      </c>
      <c r="E89" s="93">
        <v>1.42507227137685E-2</v>
      </c>
    </row>
    <row r="90" spans="1:5">
      <c r="A90" s="93"/>
      <c r="B90" s="93" t="s">
        <v>272</v>
      </c>
      <c r="C90" s="27" t="s">
        <v>827</v>
      </c>
      <c r="D90" s="93">
        <v>1.8550009727478001</v>
      </c>
      <c r="E90" s="93">
        <v>2.3786673322319998E-2</v>
      </c>
    </row>
    <row r="91" spans="1:5">
      <c r="A91" s="93"/>
      <c r="B91" s="93" t="s">
        <v>296</v>
      </c>
      <c r="C91" s="27" t="s">
        <v>297</v>
      </c>
      <c r="D91" s="93">
        <v>1.97735583782196</v>
      </c>
      <c r="E91" s="93">
        <v>4.7400553012266798E-4</v>
      </c>
    </row>
    <row r="92" spans="1:5">
      <c r="A92" s="93"/>
      <c r="B92" s="93" t="s">
        <v>302</v>
      </c>
      <c r="C92" s="27" t="s">
        <v>303</v>
      </c>
      <c r="D92" s="93">
        <v>2.0001912117004399</v>
      </c>
      <c r="E92" s="93">
        <v>2.43255160748959E-2</v>
      </c>
    </row>
    <row r="93" spans="1:5">
      <c r="A93" s="99" t="s">
        <v>1062</v>
      </c>
      <c r="B93" s="93" t="s">
        <v>181</v>
      </c>
      <c r="C93" s="27" t="s">
        <v>182</v>
      </c>
      <c r="D93" s="93">
        <v>2.2985696792602548</v>
      </c>
      <c r="E93" s="93">
        <v>3.2206932082772248E-2</v>
      </c>
    </row>
    <row r="94" spans="1:5">
      <c r="A94" s="93"/>
      <c r="B94" s="93" t="s">
        <v>275</v>
      </c>
      <c r="C94" s="27" t="s">
        <v>276</v>
      </c>
      <c r="D94" s="93">
        <v>1.86328768730164</v>
      </c>
      <c r="E94" s="93">
        <v>3.4197803586721399E-2</v>
      </c>
    </row>
    <row r="95" spans="1:5">
      <c r="A95" s="99"/>
      <c r="B95" s="93" t="s">
        <v>305</v>
      </c>
      <c r="C95" s="27" t="s">
        <v>828</v>
      </c>
      <c r="D95" s="93">
        <v>2.00469994544983</v>
      </c>
      <c r="E95" s="93">
        <v>1.3767424039542699E-2</v>
      </c>
    </row>
    <row r="96" spans="1:5">
      <c r="A96" s="93"/>
      <c r="B96" s="93" t="s">
        <v>207</v>
      </c>
      <c r="C96" s="27" t="s">
        <v>208</v>
      </c>
      <c r="D96" s="93">
        <v>1.5940759181976301</v>
      </c>
      <c r="E96" s="93">
        <v>3.9955373853445102E-2</v>
      </c>
    </row>
    <row r="97" spans="1:5">
      <c r="B97" s="27" t="s">
        <v>235</v>
      </c>
      <c r="C97" s="27" t="s">
        <v>236</v>
      </c>
      <c r="D97" s="93">
        <v>1.69274854660034</v>
      </c>
      <c r="E97" s="93">
        <v>4.4029977172613102E-2</v>
      </c>
    </row>
    <row r="98" spans="1:5">
      <c r="A98" s="99" t="s">
        <v>1024</v>
      </c>
      <c r="B98" s="93" t="s">
        <v>148</v>
      </c>
      <c r="C98" s="27" t="s">
        <v>829</v>
      </c>
      <c r="D98" s="93">
        <v>1.36982989311218</v>
      </c>
      <c r="E98" s="93">
        <v>3.7161137908697101E-2</v>
      </c>
    </row>
    <row r="99" spans="1:5">
      <c r="A99" s="93"/>
      <c r="B99" s="93" t="s">
        <v>163</v>
      </c>
      <c r="C99" s="27" t="s">
        <v>164</v>
      </c>
      <c r="D99" s="93">
        <v>1.9543676376342749</v>
      </c>
      <c r="E99" s="93">
        <v>8.4244566969573498E-3</v>
      </c>
    </row>
    <row r="100" spans="1:5">
      <c r="A100" s="99" t="s">
        <v>1024</v>
      </c>
      <c r="B100" s="93" t="s">
        <v>175</v>
      </c>
      <c r="C100" s="27" t="s">
        <v>176</v>
      </c>
      <c r="D100" s="93">
        <v>1.46957230567932</v>
      </c>
      <c r="E100" s="93">
        <v>3.0966999009251601E-2</v>
      </c>
    </row>
    <row r="101" spans="1:5">
      <c r="A101" s="93"/>
      <c r="B101" s="93" t="s">
        <v>151</v>
      </c>
      <c r="C101" s="27" t="s">
        <v>152</v>
      </c>
      <c r="D101" s="93">
        <v>1.9769550561904901</v>
      </c>
      <c r="E101" s="93">
        <v>9.0092006430495634E-3</v>
      </c>
    </row>
    <row r="102" spans="1:5">
      <c r="A102" s="93"/>
      <c r="B102" s="93" t="s">
        <v>317</v>
      </c>
      <c r="C102" s="27" t="s">
        <v>830</v>
      </c>
      <c r="D102" s="93">
        <v>2.0488183498382599</v>
      </c>
      <c r="E102" s="93">
        <v>3.8996983319520999E-2</v>
      </c>
    </row>
    <row r="103" spans="1:5">
      <c r="A103" s="99" t="s">
        <v>1063</v>
      </c>
      <c r="B103" s="93" t="s">
        <v>331</v>
      </c>
      <c r="C103" s="27" t="s">
        <v>831</v>
      </c>
      <c r="D103" s="93">
        <v>2.1643340587615998</v>
      </c>
      <c r="E103" s="93">
        <v>2.3208145052194599E-2</v>
      </c>
    </row>
    <row r="104" spans="1:5">
      <c r="A104" s="99" t="s">
        <v>1026</v>
      </c>
      <c r="B104" s="93" t="s">
        <v>218</v>
      </c>
      <c r="C104" s="27" t="s">
        <v>832</v>
      </c>
      <c r="D104" s="93">
        <v>1.62846696376801</v>
      </c>
      <c r="E104" s="93">
        <v>3.5709366202354403E-2</v>
      </c>
    </row>
    <row r="105" spans="1:5">
      <c r="A105" s="93"/>
      <c r="B105" s="27" t="s">
        <v>139</v>
      </c>
      <c r="C105" s="27" t="s">
        <v>140</v>
      </c>
      <c r="D105" s="93">
        <v>1.32934617996216</v>
      </c>
      <c r="E105" s="93">
        <v>3.10053210705519E-2</v>
      </c>
    </row>
    <row r="106" spans="1:5">
      <c r="A106" s="93"/>
      <c r="B106" s="93" t="s">
        <v>177</v>
      </c>
      <c r="C106" s="27" t="s">
        <v>833</v>
      </c>
      <c r="D106" s="93">
        <v>1.48840987682343</v>
      </c>
      <c r="E106" s="93">
        <v>1.8655292689800301E-2</v>
      </c>
    </row>
    <row r="107" spans="1:5">
      <c r="A107" s="93"/>
      <c r="B107" s="93" t="s">
        <v>246</v>
      </c>
      <c r="C107" s="27" t="s">
        <v>247</v>
      </c>
      <c r="D107" s="93">
        <v>1.76768445968628</v>
      </c>
      <c r="E107" s="93">
        <v>1.46834168117493E-3</v>
      </c>
    </row>
    <row r="108" spans="1:5">
      <c r="A108" s="99" t="s">
        <v>1022</v>
      </c>
      <c r="B108" s="93" t="s">
        <v>244</v>
      </c>
      <c r="C108" s="27" t="s">
        <v>245</v>
      </c>
      <c r="D108" s="93">
        <v>1.76680624485016</v>
      </c>
      <c r="E108" s="93">
        <v>2.97584780491889E-3</v>
      </c>
    </row>
    <row r="109" spans="1:5">
      <c r="B109" s="27" t="s">
        <v>282</v>
      </c>
      <c r="C109" s="27" t="s">
        <v>834</v>
      </c>
      <c r="D109" s="93">
        <v>1.9097551107406601</v>
      </c>
      <c r="E109" s="93">
        <v>2.8185876086354301E-2</v>
      </c>
    </row>
    <row r="110" spans="1:5">
      <c r="B110" s="27" t="s">
        <v>366</v>
      </c>
      <c r="C110" s="27" t="s">
        <v>1194</v>
      </c>
      <c r="D110" s="93">
        <v>6.1242833137512198</v>
      </c>
      <c r="E110" s="93">
        <v>1.4435957651585301E-2</v>
      </c>
    </row>
    <row r="111" spans="1:5">
      <c r="A111" s="99" t="s">
        <v>1064</v>
      </c>
      <c r="B111" s="93" t="s">
        <v>197</v>
      </c>
      <c r="C111" s="27" t="s">
        <v>835</v>
      </c>
      <c r="D111" s="93">
        <v>1.5493540763855</v>
      </c>
      <c r="E111" s="93">
        <v>1.20542815420777E-3</v>
      </c>
    </row>
    <row r="112" spans="1:5">
      <c r="A112" s="99" t="s">
        <v>1030</v>
      </c>
      <c r="B112" s="93" t="s">
        <v>285</v>
      </c>
      <c r="C112" s="27" t="s">
        <v>836</v>
      </c>
      <c r="D112" s="93">
        <v>1.9160065650939899</v>
      </c>
      <c r="E112" s="93">
        <v>1.5248146373778599E-3</v>
      </c>
    </row>
    <row r="113" spans="1:5">
      <c r="A113" s="99" t="s">
        <v>1065</v>
      </c>
      <c r="B113" s="93" t="s">
        <v>174</v>
      </c>
      <c r="C113" s="27" t="s">
        <v>40</v>
      </c>
      <c r="D113" s="93">
        <v>1.45791947841644</v>
      </c>
      <c r="E113" s="93">
        <v>5.9322649613022804E-3</v>
      </c>
    </row>
    <row r="114" spans="1:5">
      <c r="A114" s="93"/>
      <c r="B114" s="93" t="s">
        <v>141</v>
      </c>
      <c r="C114" s="27" t="s">
        <v>142</v>
      </c>
      <c r="D114" s="93">
        <v>1.33778643608093</v>
      </c>
      <c r="E114" s="93">
        <v>2.0260758697986599E-2</v>
      </c>
    </row>
    <row r="115" spans="1:5">
      <c r="A115" s="93"/>
      <c r="B115" s="93" t="s">
        <v>238</v>
      </c>
      <c r="C115" s="27" t="s">
        <v>239</v>
      </c>
      <c r="D115" s="93">
        <v>1.7148680686950699</v>
      </c>
      <c r="E115" s="93">
        <v>3.75890545547009E-2</v>
      </c>
    </row>
    <row r="116" spans="1:5">
      <c r="A116" s="99" t="s">
        <v>1066</v>
      </c>
      <c r="B116" s="93" t="s">
        <v>143</v>
      </c>
      <c r="C116" s="27" t="s">
        <v>837</v>
      </c>
      <c r="D116" s="93">
        <v>1.34975242614746</v>
      </c>
      <c r="E116" s="93">
        <v>2.87634562700987E-2</v>
      </c>
    </row>
    <row r="117" spans="1:5">
      <c r="A117" s="99" t="s">
        <v>1024</v>
      </c>
      <c r="B117" s="95" t="s">
        <v>256</v>
      </c>
      <c r="C117" s="95" t="s">
        <v>257</v>
      </c>
      <c r="D117" s="95">
        <v>1.78926289081573</v>
      </c>
      <c r="E117" s="95">
        <v>2.58659478276968E-2</v>
      </c>
    </row>
    <row r="118" spans="1:5">
      <c r="A118" s="95"/>
      <c r="B118" s="95" t="s">
        <v>229</v>
      </c>
      <c r="C118" s="95" t="s">
        <v>230</v>
      </c>
      <c r="D118" s="95">
        <v>1.66137707233429</v>
      </c>
      <c r="E118" s="95">
        <v>4.0914319455623599E-2</v>
      </c>
    </row>
    <row r="119" spans="1:5">
      <c r="A119" s="99" t="s">
        <v>1022</v>
      </c>
      <c r="B119" s="93" t="s">
        <v>359</v>
      </c>
      <c r="C119" s="27" t="s">
        <v>360</v>
      </c>
      <c r="D119" s="93">
        <v>2.93063592910767</v>
      </c>
      <c r="E119" s="93">
        <v>7.8100063838064697E-3</v>
      </c>
    </row>
    <row r="120" spans="1:5">
      <c r="A120" s="99" t="s">
        <v>1022</v>
      </c>
      <c r="B120" s="93" t="s">
        <v>167</v>
      </c>
      <c r="C120" s="27" t="s">
        <v>838</v>
      </c>
      <c r="D120" s="93">
        <v>1.43529152870178</v>
      </c>
      <c r="E120" s="93">
        <v>1.42294575925916E-3</v>
      </c>
    </row>
    <row r="121" spans="1:5">
      <c r="A121" s="93"/>
      <c r="B121" s="93" t="s">
        <v>315</v>
      </c>
      <c r="C121" s="27" t="s">
        <v>316</v>
      </c>
      <c r="D121" s="93">
        <v>2.04837918281555</v>
      </c>
      <c r="E121" s="93">
        <v>1.6501512378454201E-2</v>
      </c>
    </row>
    <row r="122" spans="1:5">
      <c r="A122" s="99" t="s">
        <v>1045</v>
      </c>
      <c r="B122" s="93" t="s">
        <v>132</v>
      </c>
      <c r="C122" s="27" t="s">
        <v>133</v>
      </c>
      <c r="D122" s="93">
        <v>2.1610298156738299</v>
      </c>
      <c r="E122" s="93">
        <v>2.3968552856786139E-2</v>
      </c>
    </row>
    <row r="123" spans="1:5">
      <c r="A123" s="99" t="s">
        <v>1043</v>
      </c>
      <c r="B123" s="93" t="s">
        <v>318</v>
      </c>
      <c r="C123" s="27" t="s">
        <v>839</v>
      </c>
      <c r="D123" s="93">
        <v>2.0611808300018302</v>
      </c>
      <c r="E123" s="93">
        <v>4.2103786021471003E-2</v>
      </c>
    </row>
    <row r="124" spans="1:5">
      <c r="A124" s="99" t="s">
        <v>1060</v>
      </c>
      <c r="B124" s="93" t="s">
        <v>351</v>
      </c>
      <c r="C124" s="27" t="s">
        <v>840</v>
      </c>
      <c r="D124" s="93">
        <v>2.5817642211914098</v>
      </c>
      <c r="E124" s="93">
        <v>3.3000277471728601E-4</v>
      </c>
    </row>
    <row r="125" spans="1:5">
      <c r="A125" s="99" t="s">
        <v>1067</v>
      </c>
      <c r="B125" s="93" t="s">
        <v>341</v>
      </c>
      <c r="C125" s="27" t="s">
        <v>342</v>
      </c>
      <c r="D125" s="93">
        <v>2.26051926612854</v>
      </c>
      <c r="E125" s="93">
        <v>2.4433115497231501E-2</v>
      </c>
    </row>
    <row r="126" spans="1:5">
      <c r="A126" s="99" t="s">
        <v>1022</v>
      </c>
      <c r="B126" s="93" t="s">
        <v>225</v>
      </c>
      <c r="C126" s="27" t="s">
        <v>226</v>
      </c>
      <c r="D126" s="93">
        <v>1.64246809482574</v>
      </c>
      <c r="E126" s="93">
        <v>1.4621465466916599E-2</v>
      </c>
    </row>
    <row r="127" spans="1:5">
      <c r="A127" s="93"/>
      <c r="B127" s="93" t="s">
        <v>201</v>
      </c>
      <c r="C127" s="27" t="s">
        <v>841</v>
      </c>
      <c r="D127" s="93">
        <v>1.5770868062973</v>
      </c>
      <c r="E127" s="93">
        <v>9.6194408833980595E-3</v>
      </c>
    </row>
    <row r="128" spans="1:5">
      <c r="A128" s="99" t="s">
        <v>1052</v>
      </c>
      <c r="B128" s="93" t="s">
        <v>286</v>
      </c>
      <c r="C128" s="27" t="s">
        <v>842</v>
      </c>
      <c r="D128" s="93">
        <v>1.9166132211685201</v>
      </c>
      <c r="E128" s="93">
        <v>2.5171061861328802E-4</v>
      </c>
    </row>
    <row r="129" spans="1:5">
      <c r="A129" s="99" t="s">
        <v>1022</v>
      </c>
      <c r="B129" s="93" t="s">
        <v>328</v>
      </c>
      <c r="C129" s="27" t="s">
        <v>329</v>
      </c>
      <c r="D129" s="93">
        <v>2.8673361539840698</v>
      </c>
      <c r="E129" s="93">
        <v>1.8196418415755051E-2</v>
      </c>
    </row>
    <row r="130" spans="1:5">
      <c r="A130" s="99" t="s">
        <v>1063</v>
      </c>
      <c r="B130" s="93" t="s">
        <v>231</v>
      </c>
      <c r="C130" s="27" t="s">
        <v>232</v>
      </c>
      <c r="D130" s="93">
        <v>1.6719095706939699</v>
      </c>
      <c r="E130" s="93">
        <v>1.9612921401858299E-2</v>
      </c>
    </row>
    <row r="131" spans="1:5">
      <c r="A131" s="93"/>
      <c r="B131" s="93" t="s">
        <v>169</v>
      </c>
      <c r="C131" s="27" t="s">
        <v>170</v>
      </c>
      <c r="D131" s="93">
        <v>1.4499715566635101</v>
      </c>
      <c r="E131" s="93">
        <v>6.9530801847577104E-3</v>
      </c>
    </row>
    <row r="132" spans="1:5">
      <c r="A132" s="99" t="s">
        <v>1068</v>
      </c>
      <c r="B132" s="93" t="s">
        <v>261</v>
      </c>
      <c r="C132" s="27" t="s">
        <v>262</v>
      </c>
      <c r="D132" s="93">
        <v>1.83064496517181</v>
      </c>
      <c r="E132" s="93">
        <v>3.1282309442758602E-2</v>
      </c>
    </row>
    <row r="133" spans="1:5">
      <c r="A133" s="99" t="s">
        <v>1068</v>
      </c>
      <c r="B133" s="93" t="s">
        <v>300</v>
      </c>
      <c r="C133" s="27" t="s">
        <v>301</v>
      </c>
      <c r="D133" s="93">
        <v>1.9948883056640601</v>
      </c>
      <c r="E133" s="93">
        <v>4.4283098541200196E-3</v>
      </c>
    </row>
    <row r="134" spans="1:5">
      <c r="A134" s="99" t="s">
        <v>1069</v>
      </c>
      <c r="B134" s="93" t="s">
        <v>306</v>
      </c>
      <c r="C134" s="27" t="s">
        <v>307</v>
      </c>
      <c r="D134" s="93">
        <v>2.0260820388793901</v>
      </c>
      <c r="E134" s="93">
        <v>2.1978072822093998E-2</v>
      </c>
    </row>
    <row r="135" spans="1:5">
      <c r="B135" s="27" t="s">
        <v>362</v>
      </c>
      <c r="C135" s="27" t="s">
        <v>960</v>
      </c>
      <c r="D135" s="93">
        <v>3.1763646602630602</v>
      </c>
      <c r="E135" s="93">
        <v>1.46085154265165E-2</v>
      </c>
    </row>
    <row r="136" spans="1:5">
      <c r="B136" s="27" t="s">
        <v>372</v>
      </c>
      <c r="C136" s="27" t="s">
        <v>843</v>
      </c>
      <c r="D136" s="93">
        <v>4.1067299842834499</v>
      </c>
      <c r="E136" s="93">
        <v>7.4710757471621002E-3</v>
      </c>
    </row>
    <row r="137" spans="1:5">
      <c r="A137" s="99" t="s">
        <v>1034</v>
      </c>
      <c r="B137" s="93" t="s">
        <v>273</v>
      </c>
      <c r="C137" s="27" t="s">
        <v>274</v>
      </c>
      <c r="D137" s="93">
        <v>1.86079621315002</v>
      </c>
      <c r="E137" s="93">
        <v>3.9783013053238401E-3</v>
      </c>
    </row>
    <row r="138" spans="1:5">
      <c r="A138" s="93"/>
      <c r="B138" s="93" t="s">
        <v>134</v>
      </c>
      <c r="C138" s="27" t="s">
        <v>135</v>
      </c>
      <c r="D138" s="93">
        <v>1.27315437793732</v>
      </c>
      <c r="E138" s="93">
        <v>4.12594228982925E-2</v>
      </c>
    </row>
    <row r="139" spans="1:5">
      <c r="A139" s="99" t="s">
        <v>1061</v>
      </c>
      <c r="B139" s="93" t="s">
        <v>373</v>
      </c>
      <c r="C139" s="27" t="s">
        <v>844</v>
      </c>
      <c r="D139" s="93">
        <v>4.1353917121887198</v>
      </c>
      <c r="E139" s="93">
        <v>4.5770499855279902E-2</v>
      </c>
    </row>
    <row r="140" spans="1:5">
      <c r="A140" s="99" t="s">
        <v>1070</v>
      </c>
      <c r="B140" s="93" t="s">
        <v>314</v>
      </c>
      <c r="C140" s="27" t="s">
        <v>845</v>
      </c>
      <c r="D140" s="93">
        <v>2.04404497146606</v>
      </c>
      <c r="E140" s="94">
        <v>3.4365799365332398E-5</v>
      </c>
    </row>
    <row r="141" spans="1:5">
      <c r="A141" s="93"/>
      <c r="B141" s="93" t="s">
        <v>283</v>
      </c>
      <c r="C141" s="27" t="s">
        <v>284</v>
      </c>
      <c r="D141" s="93">
        <v>2.0452332496643049</v>
      </c>
      <c r="E141" s="93">
        <v>1.3753997161984464E-2</v>
      </c>
    </row>
    <row r="142" spans="1:5">
      <c r="A142" s="99" t="s">
        <v>1022</v>
      </c>
      <c r="B142" s="93" t="s">
        <v>198</v>
      </c>
      <c r="C142" s="27" t="s">
        <v>199</v>
      </c>
      <c r="D142" s="93">
        <v>1.54951560497284</v>
      </c>
      <c r="E142" s="93">
        <v>4.4181145727634402E-2</v>
      </c>
    </row>
    <row r="143" spans="1:5">
      <c r="B143" s="27" t="s">
        <v>320</v>
      </c>
      <c r="C143" s="27" t="s">
        <v>321</v>
      </c>
      <c r="D143" s="93">
        <v>2.0759015083313002</v>
      </c>
      <c r="E143" s="94">
        <v>7.4135539762210101E-5</v>
      </c>
    </row>
    <row r="144" spans="1:5">
      <c r="A144" s="99" t="s">
        <v>1024</v>
      </c>
      <c r="B144" s="93" t="s">
        <v>376</v>
      </c>
      <c r="C144" s="27" t="s">
        <v>368</v>
      </c>
      <c r="D144" s="93">
        <v>4.2634649276733398</v>
      </c>
      <c r="E144" s="93">
        <v>1.6988595947623301E-2</v>
      </c>
    </row>
    <row r="145" spans="1:5">
      <c r="A145" s="99" t="s">
        <v>1025</v>
      </c>
      <c r="B145" s="93" t="s">
        <v>290</v>
      </c>
      <c r="C145" s="27" t="s">
        <v>291</v>
      </c>
      <c r="D145" s="93">
        <v>1.94479739665985</v>
      </c>
      <c r="E145" s="93">
        <v>5.9869359247386499E-3</v>
      </c>
    </row>
    <row r="146" spans="1:5">
      <c r="A146" s="93"/>
      <c r="B146" s="93" t="s">
        <v>168</v>
      </c>
      <c r="C146" s="27" t="s">
        <v>84</v>
      </c>
      <c r="D146" s="93">
        <v>1.4492727518081701</v>
      </c>
      <c r="E146" s="93">
        <v>1.17916380986571E-2</v>
      </c>
    </row>
    <row r="147" spans="1:5">
      <c r="A147" s="93"/>
      <c r="B147" s="93" t="s">
        <v>357</v>
      </c>
      <c r="C147" s="27" t="s">
        <v>358</v>
      </c>
      <c r="D147" s="93">
        <v>2.9090921878814702</v>
      </c>
      <c r="E147" s="93">
        <v>7.6762987300753602E-3</v>
      </c>
    </row>
    <row r="148" spans="1:5">
      <c r="A148" s="99" t="s">
        <v>1062</v>
      </c>
      <c r="B148" s="95" t="s">
        <v>337</v>
      </c>
      <c r="C148" s="95" t="s">
        <v>338</v>
      </c>
      <c r="D148" s="95">
        <v>2.2230980396270801</v>
      </c>
      <c r="E148" s="95">
        <v>3.7707664072513601E-2</v>
      </c>
    </row>
    <row r="149" spans="1:5">
      <c r="A149" s="99" t="s">
        <v>1045</v>
      </c>
      <c r="B149" s="93" t="s">
        <v>323</v>
      </c>
      <c r="C149" s="27" t="s">
        <v>324</v>
      </c>
      <c r="D149" s="93">
        <v>2.1137754917144802</v>
      </c>
      <c r="E149" s="93">
        <v>3.71481815818697E-4</v>
      </c>
    </row>
    <row r="150" spans="1:5">
      <c r="A150" s="99" t="s">
        <v>1022</v>
      </c>
      <c r="B150" s="93" t="s">
        <v>311</v>
      </c>
      <c r="C150" s="27" t="s">
        <v>312</v>
      </c>
      <c r="D150" s="93">
        <v>2.0411036014556898</v>
      </c>
      <c r="E150" s="93">
        <v>2.92334519326687E-2</v>
      </c>
    </row>
    <row r="151" spans="1:5">
      <c r="A151" s="99" t="s">
        <v>1050</v>
      </c>
      <c r="B151" s="93" t="s">
        <v>281</v>
      </c>
      <c r="C151" s="27" t="s">
        <v>145</v>
      </c>
      <c r="D151" s="93">
        <v>1.9050530195236199</v>
      </c>
      <c r="E151" s="93">
        <v>1.8106780946254699E-2</v>
      </c>
    </row>
    <row r="152" spans="1:5">
      <c r="A152" s="99" t="s">
        <v>1071</v>
      </c>
      <c r="B152" s="93" t="s">
        <v>188</v>
      </c>
      <c r="C152" s="27" t="s">
        <v>66</v>
      </c>
      <c r="D152" s="93">
        <v>1.52549684047699</v>
      </c>
      <c r="E152" s="93">
        <v>4.6592302620410898E-2</v>
      </c>
    </row>
    <row r="153" spans="1:5">
      <c r="A153" s="99" t="s">
        <v>1061</v>
      </c>
      <c r="B153" s="93" t="s">
        <v>352</v>
      </c>
      <c r="C153" s="27" t="s">
        <v>353</v>
      </c>
      <c r="D153" s="93">
        <v>3.8588507175445552</v>
      </c>
      <c r="E153" s="93">
        <v>7.32275634072721E-3</v>
      </c>
    </row>
    <row r="154" spans="1:5">
      <c r="A154" s="99" t="s">
        <v>1072</v>
      </c>
      <c r="B154" s="93" t="s">
        <v>267</v>
      </c>
      <c r="C154" s="27" t="s">
        <v>268</v>
      </c>
      <c r="D154" s="93">
        <v>1.8370122909545901</v>
      </c>
      <c r="E154" s="93">
        <v>6.1348010785877696E-3</v>
      </c>
    </row>
    <row r="155" spans="1:5">
      <c r="A155" s="93"/>
      <c r="B155" s="93" t="s">
        <v>270</v>
      </c>
      <c r="C155" s="27" t="s">
        <v>271</v>
      </c>
      <c r="D155" s="93">
        <v>1.8438205718994101</v>
      </c>
      <c r="E155" s="93">
        <v>2.3128003813326402E-3</v>
      </c>
    </row>
    <row r="156" spans="1:5">
      <c r="A156" s="99" t="s">
        <v>1073</v>
      </c>
      <c r="B156" s="93" t="s">
        <v>249</v>
      </c>
      <c r="C156" s="27" t="s">
        <v>250</v>
      </c>
      <c r="D156" s="93">
        <v>1.78012263774872</v>
      </c>
      <c r="E156" s="93">
        <v>3.8902740925550502E-2</v>
      </c>
    </row>
    <row r="157" spans="1:5">
      <c r="A157" s="93"/>
      <c r="B157" s="93" t="s">
        <v>158</v>
      </c>
      <c r="C157" s="118" t="s">
        <v>982</v>
      </c>
      <c r="D157" s="93">
        <v>1.4142233133316</v>
      </c>
      <c r="E157" s="93">
        <v>2.6343625038862201E-2</v>
      </c>
    </row>
    <row r="158" spans="1:5">
      <c r="A158" s="93"/>
      <c r="B158" s="93" t="s">
        <v>215</v>
      </c>
      <c r="C158" s="27" t="s">
        <v>846</v>
      </c>
      <c r="D158" s="93">
        <v>1.61604964733124</v>
      </c>
      <c r="E158" s="93">
        <v>9.7389649599790608E-3</v>
      </c>
    </row>
    <row r="159" spans="1:5">
      <c r="A159" s="99" t="s">
        <v>1025</v>
      </c>
      <c r="B159" s="93" t="s">
        <v>292</v>
      </c>
      <c r="C159" s="27" t="s">
        <v>293</v>
      </c>
      <c r="D159" s="93">
        <v>1.95549988746643</v>
      </c>
      <c r="E159" s="93">
        <v>3.7836853880435198E-3</v>
      </c>
    </row>
    <row r="160" spans="1:5">
      <c r="A160" s="99" t="s">
        <v>1034</v>
      </c>
      <c r="B160" s="93" t="s">
        <v>248</v>
      </c>
      <c r="C160" s="27" t="s">
        <v>847</v>
      </c>
      <c r="D160" s="93">
        <v>1.7693719863891599</v>
      </c>
      <c r="E160" s="93">
        <v>2.6058934628963502E-2</v>
      </c>
    </row>
    <row r="161" spans="1:6">
      <c r="A161" s="93"/>
      <c r="B161" s="93" t="s">
        <v>287</v>
      </c>
      <c r="C161" s="27" t="s">
        <v>848</v>
      </c>
      <c r="D161" s="93">
        <v>1.92930483818054</v>
      </c>
      <c r="E161" s="93">
        <v>2.6422664523124699E-3</v>
      </c>
    </row>
    <row r="162" spans="1:6">
      <c r="A162" s="99" t="s">
        <v>1074</v>
      </c>
      <c r="B162" s="93" t="s">
        <v>153</v>
      </c>
      <c r="C162" s="27" t="s">
        <v>154</v>
      </c>
      <c r="D162" s="93">
        <v>1.3846693038940401</v>
      </c>
      <c r="E162" s="93">
        <v>4.6441107988357502E-2</v>
      </c>
    </row>
    <row r="163" spans="1:6">
      <c r="A163" s="99" t="s">
        <v>1075</v>
      </c>
      <c r="B163" s="93" t="s">
        <v>149</v>
      </c>
      <c r="C163" s="27" t="s">
        <v>150</v>
      </c>
      <c r="D163" s="93">
        <v>1.3766132593154901</v>
      </c>
      <c r="E163" s="93">
        <v>2.52464227378368E-2</v>
      </c>
    </row>
    <row r="164" spans="1:6">
      <c r="A164" s="76"/>
      <c r="B164" s="76"/>
      <c r="C164" s="76"/>
      <c r="D164" s="76"/>
      <c r="E164" s="76"/>
      <c r="F164" s="76"/>
    </row>
    <row r="165" spans="1:6">
      <c r="A165" s="76"/>
      <c r="B165" s="76"/>
      <c r="C165" s="76"/>
      <c r="D165" s="76"/>
      <c r="E165" s="76"/>
      <c r="F165" s="76"/>
    </row>
    <row r="166" spans="1:6">
      <c r="A166" s="76"/>
      <c r="B166" s="76"/>
      <c r="C166" s="74"/>
      <c r="D166" s="27"/>
      <c r="E166" s="74"/>
      <c r="F166" s="74"/>
    </row>
    <row r="167" spans="1:6">
      <c r="A167" s="74"/>
      <c r="B167" s="74"/>
      <c r="C167" s="74"/>
      <c r="D167" s="27"/>
    </row>
    <row r="168" spans="1:6">
      <c r="A168" s="74"/>
      <c r="B168" s="74"/>
      <c r="C168" s="74"/>
      <c r="D168" s="27"/>
      <c r="E168" s="74"/>
      <c r="F168" s="74"/>
    </row>
    <row r="169" spans="1:6">
      <c r="A169" s="74"/>
      <c r="B169" s="74"/>
      <c r="C169" s="74"/>
      <c r="D169" s="27"/>
      <c r="E169" s="74"/>
      <c r="F169" s="79"/>
    </row>
    <row r="170" spans="1:6">
      <c r="A170" s="74"/>
      <c r="B170" s="74"/>
      <c r="C170" s="74"/>
      <c r="D170" s="27"/>
      <c r="E170" s="74"/>
      <c r="F170" s="74"/>
    </row>
    <row r="171" spans="1:6">
      <c r="A171" s="74"/>
      <c r="B171" s="74"/>
      <c r="C171" s="74"/>
      <c r="D171" s="27"/>
    </row>
    <row r="172" spans="1:6">
      <c r="A172" s="74"/>
      <c r="B172" s="74"/>
      <c r="C172" s="74"/>
      <c r="D172" s="27"/>
      <c r="E172" s="74"/>
      <c r="F172" s="74"/>
    </row>
    <row r="173" spans="1:6">
      <c r="A173" s="74"/>
      <c r="B173" s="74"/>
      <c r="C173" s="74"/>
      <c r="D173" s="27"/>
      <c r="E173" s="74"/>
      <c r="F173" s="74"/>
    </row>
    <row r="174" spans="1:6">
      <c r="A174" s="74"/>
      <c r="B174" s="74"/>
      <c r="C174" s="74"/>
      <c r="D174" s="27"/>
      <c r="E174" s="74"/>
      <c r="F174" s="74"/>
    </row>
    <row r="175" spans="1:6">
      <c r="A175" s="74"/>
      <c r="B175" s="74"/>
      <c r="C175" s="74"/>
      <c r="D175" s="27"/>
      <c r="E175" s="74"/>
      <c r="F175" s="74"/>
    </row>
    <row r="176" spans="1:6">
      <c r="A176" s="74"/>
      <c r="B176" s="74"/>
      <c r="C176" s="74"/>
      <c r="D176" s="27"/>
      <c r="E176" s="74"/>
      <c r="F176" s="74"/>
    </row>
    <row r="177" spans="1:6">
      <c r="A177" s="74"/>
      <c r="B177" s="74"/>
      <c r="C177" s="74"/>
      <c r="D177" s="27"/>
      <c r="E177" s="74"/>
      <c r="F177" s="74"/>
    </row>
    <row r="178" spans="1:6">
      <c r="A178" s="74"/>
      <c r="B178" s="74"/>
      <c r="C178" s="74"/>
      <c r="D178" s="27"/>
    </row>
    <row r="179" spans="1:6">
      <c r="A179" s="74"/>
      <c r="B179" s="74"/>
      <c r="C179" s="74"/>
      <c r="D179" s="27"/>
    </row>
    <row r="180" spans="1:6">
      <c r="A180" s="74"/>
      <c r="B180" s="74"/>
      <c r="C180" s="74"/>
      <c r="D180" s="27"/>
      <c r="E180" s="74"/>
      <c r="F180" s="74"/>
    </row>
    <row r="181" spans="1:6">
      <c r="A181" s="74"/>
      <c r="B181" s="74"/>
      <c r="C181" s="74"/>
      <c r="D181" s="27"/>
      <c r="E181" s="74"/>
      <c r="F181" s="79"/>
    </row>
    <row r="182" spans="1:6">
      <c r="A182" s="74"/>
      <c r="B182" s="74"/>
      <c r="C182" s="74"/>
      <c r="D182" s="27"/>
      <c r="E182" s="74"/>
      <c r="F182" s="74"/>
    </row>
    <row r="183" spans="1:6">
      <c r="A183" s="74"/>
      <c r="B183" s="74"/>
      <c r="C183" s="74"/>
      <c r="D183" s="27"/>
      <c r="E183" s="74"/>
      <c r="F183" s="74"/>
    </row>
    <row r="184" spans="1:6">
      <c r="A184" s="74"/>
      <c r="B184" s="74"/>
      <c r="C184" s="74"/>
      <c r="D184" s="27"/>
      <c r="E184" s="74"/>
      <c r="F184" s="79"/>
    </row>
    <row r="185" spans="1:6">
      <c r="A185" s="74"/>
      <c r="B185" s="74"/>
      <c r="C185" s="74"/>
      <c r="D185" s="27"/>
      <c r="E185" s="74"/>
      <c r="F185" s="74"/>
    </row>
    <row r="186" spans="1:6">
      <c r="A186" s="74"/>
      <c r="B186" s="74"/>
      <c r="C186" s="74"/>
      <c r="D186" s="27"/>
      <c r="E186" s="74"/>
      <c r="F186" s="74"/>
    </row>
    <row r="187" spans="1:6">
      <c r="A187" s="74"/>
      <c r="B187" s="74"/>
      <c r="C187" s="74"/>
      <c r="D187" s="27"/>
      <c r="E187" s="74"/>
      <c r="F187" s="79"/>
    </row>
    <row r="188" spans="1:6">
      <c r="A188" s="74"/>
      <c r="B188" s="74"/>
      <c r="C188" s="74"/>
      <c r="D188" s="27"/>
      <c r="E188" s="74"/>
      <c r="F188" s="74"/>
    </row>
    <row r="189" spans="1:6">
      <c r="A189" s="74"/>
      <c r="B189" s="74"/>
      <c r="C189" s="74"/>
      <c r="D189" s="27"/>
      <c r="E189" s="74"/>
      <c r="F189" s="74"/>
    </row>
    <row r="190" spans="1:6">
      <c r="A190" s="74"/>
      <c r="B190" s="74"/>
      <c r="C190" s="74"/>
      <c r="D190" s="27"/>
      <c r="E190" s="74"/>
      <c r="F190" s="74"/>
    </row>
    <row r="191" spans="1:6">
      <c r="A191" s="74"/>
      <c r="B191" s="74"/>
      <c r="C191" s="74"/>
      <c r="D191" s="27"/>
    </row>
    <row r="192" spans="1:6">
      <c r="A192" s="74"/>
      <c r="B192" s="74"/>
      <c r="C192" s="74"/>
      <c r="D192" s="27"/>
    </row>
    <row r="193" spans="1:6">
      <c r="A193" s="74"/>
      <c r="B193" s="74"/>
      <c r="C193" s="74"/>
      <c r="D193" s="27"/>
      <c r="E193" s="74"/>
      <c r="F193" s="74"/>
    </row>
    <row r="194" spans="1:6">
      <c r="A194" s="74"/>
      <c r="B194" s="74"/>
      <c r="C194" s="74"/>
      <c r="D194" s="27"/>
      <c r="E194" s="74"/>
      <c r="F194" s="79"/>
    </row>
    <row r="195" spans="1:6">
      <c r="A195" s="74"/>
      <c r="B195" s="74"/>
      <c r="C195" s="74"/>
      <c r="D195" s="27"/>
      <c r="E195" s="74"/>
      <c r="F195" s="74"/>
    </row>
    <row r="196" spans="1:6">
      <c r="A196" s="74"/>
      <c r="B196" s="74"/>
      <c r="C196" s="74"/>
      <c r="D196" s="27"/>
      <c r="E196" s="74"/>
      <c r="F196" s="74"/>
    </row>
    <row r="197" spans="1:6">
      <c r="A197" s="74"/>
      <c r="B197" s="74"/>
      <c r="C197" s="74"/>
      <c r="D197" s="27"/>
      <c r="E197" s="74"/>
      <c r="F197" s="79"/>
    </row>
    <row r="198" spans="1:6">
      <c r="A198" s="74"/>
      <c r="B198" s="74"/>
      <c r="C198" s="74"/>
      <c r="D198" s="27"/>
      <c r="E198" s="74"/>
      <c r="F198" s="74"/>
    </row>
    <row r="199" spans="1:6">
      <c r="A199" s="74"/>
      <c r="B199" s="74"/>
      <c r="C199" s="74"/>
      <c r="D199" s="27"/>
      <c r="E199" s="74"/>
      <c r="F199" s="74"/>
    </row>
    <row r="200" spans="1:6">
      <c r="A200" s="74"/>
      <c r="B200" s="74"/>
      <c r="C200" s="74"/>
      <c r="D200" s="27"/>
      <c r="E200" s="74"/>
      <c r="F200" s="79"/>
    </row>
    <row r="201" spans="1:6">
      <c r="A201" s="74"/>
      <c r="B201" s="74"/>
      <c r="C201" s="74"/>
      <c r="D201" s="27"/>
      <c r="E201" s="74"/>
      <c r="F201" s="74"/>
    </row>
    <row r="202" spans="1:6">
      <c r="A202" s="74"/>
      <c r="B202" s="74"/>
      <c r="C202" s="74"/>
      <c r="D202" s="27"/>
      <c r="E202" s="74"/>
      <c r="F202" s="74"/>
    </row>
    <row r="203" spans="1:6">
      <c r="A203" s="74"/>
      <c r="B203" s="74"/>
      <c r="C203" s="74"/>
      <c r="D203" s="27"/>
      <c r="E203" s="74"/>
      <c r="F203" s="79"/>
    </row>
    <row r="204" spans="1:6">
      <c r="A204" s="74"/>
      <c r="B204" s="74"/>
      <c r="C204" s="74"/>
      <c r="D204" s="27"/>
      <c r="E204" s="74"/>
      <c r="F204" s="74"/>
    </row>
    <row r="205" spans="1:6">
      <c r="A205" s="74"/>
      <c r="B205" s="74"/>
      <c r="C205" s="74"/>
      <c r="D205" s="27"/>
      <c r="E205" s="74"/>
      <c r="F205" s="74"/>
    </row>
    <row r="206" spans="1:6">
      <c r="A206" s="74"/>
      <c r="B206" s="74"/>
      <c r="C206" s="74"/>
      <c r="D206" s="27"/>
      <c r="E206" s="74"/>
      <c r="F206" s="79"/>
    </row>
    <row r="207" spans="1:6">
      <c r="A207" s="74"/>
      <c r="B207" s="74"/>
      <c r="C207" s="74"/>
      <c r="D207" s="27"/>
      <c r="E207" s="74"/>
      <c r="F207" s="74"/>
    </row>
    <row r="208" spans="1:6">
      <c r="A208" s="74"/>
      <c r="B208" s="74"/>
      <c r="C208" s="74"/>
      <c r="D208" s="27"/>
      <c r="E208" s="74"/>
      <c r="F208" s="74"/>
    </row>
    <row r="209" spans="1:6">
      <c r="A209" s="74"/>
      <c r="B209" s="74"/>
      <c r="C209" s="74"/>
      <c r="D209" s="27"/>
      <c r="E209" s="74"/>
      <c r="F209" s="79"/>
    </row>
    <row r="210" spans="1:6">
      <c r="A210" s="74"/>
      <c r="B210" s="74"/>
      <c r="C210" s="74"/>
      <c r="D210" s="27"/>
      <c r="E210" s="74"/>
      <c r="F210" s="74"/>
    </row>
    <row r="211" spans="1:6">
      <c r="A211" s="74"/>
      <c r="B211" s="74"/>
      <c r="C211" s="74"/>
      <c r="D211" s="27"/>
      <c r="E211" s="74"/>
      <c r="F211" s="74"/>
    </row>
    <row r="212" spans="1:6">
      <c r="A212" s="74"/>
      <c r="B212" s="74"/>
      <c r="C212" s="74"/>
      <c r="D212" s="27"/>
      <c r="E212" s="74"/>
      <c r="F212" s="79"/>
    </row>
    <row r="213" spans="1:6">
      <c r="A213" s="74"/>
      <c r="B213" s="74"/>
      <c r="C213" s="74"/>
      <c r="D213" s="27"/>
      <c r="E213" s="74"/>
      <c r="F213" s="79"/>
    </row>
    <row r="214" spans="1:6">
      <c r="A214" s="74"/>
      <c r="B214" s="74"/>
      <c r="C214" s="74"/>
      <c r="D214" s="27"/>
      <c r="E214" s="74"/>
      <c r="F214" s="74"/>
    </row>
    <row r="215" spans="1:6">
      <c r="D215" s="27"/>
    </row>
    <row r="216" spans="1:6">
      <c r="A216" s="74"/>
      <c r="B216" s="74"/>
      <c r="C216" s="74"/>
      <c r="D216" s="27"/>
      <c r="E216" s="74"/>
      <c r="F216" s="74"/>
    </row>
    <row r="217" spans="1:6">
      <c r="A217" s="74"/>
      <c r="B217" s="74"/>
      <c r="C217" s="74"/>
      <c r="D217" s="27"/>
      <c r="E217" s="74"/>
      <c r="F217" s="74"/>
    </row>
    <row r="218" spans="1:6">
      <c r="A218" s="74"/>
      <c r="B218" s="74"/>
      <c r="C218" s="74"/>
      <c r="D218" s="27"/>
      <c r="E218" s="74"/>
      <c r="F218" s="74"/>
    </row>
    <row r="219" spans="1:6">
      <c r="A219" s="74"/>
      <c r="B219" s="74"/>
      <c r="C219" s="74"/>
      <c r="D219" s="27"/>
      <c r="E219" s="74"/>
      <c r="F219" s="74"/>
    </row>
    <row r="220" spans="1:6">
      <c r="A220" s="74"/>
      <c r="B220" s="74"/>
      <c r="C220" s="74"/>
      <c r="D220" s="27"/>
      <c r="E220" s="74"/>
      <c r="F220" s="74"/>
    </row>
    <row r="221" spans="1:6">
      <c r="A221" s="74"/>
      <c r="B221" s="74"/>
      <c r="C221" s="74"/>
      <c r="D221" s="27"/>
    </row>
    <row r="222" spans="1:6">
      <c r="A222" s="74"/>
      <c r="B222" s="74"/>
      <c r="C222" s="74"/>
      <c r="D222" s="27"/>
      <c r="E222" s="74"/>
      <c r="F222" s="74"/>
    </row>
    <row r="223" spans="1:6">
      <c r="A223" s="74"/>
      <c r="B223" s="74"/>
      <c r="C223" s="74"/>
      <c r="D223" s="27"/>
      <c r="E223" s="74"/>
      <c r="F223" s="74"/>
    </row>
    <row r="224" spans="1:6">
      <c r="A224" s="74"/>
      <c r="B224" s="74"/>
      <c r="C224" s="74"/>
      <c r="D224" s="27"/>
      <c r="E224" s="74"/>
      <c r="F224" s="74"/>
    </row>
    <row r="225" spans="1:6">
      <c r="A225" s="74"/>
      <c r="B225" s="74"/>
      <c r="C225" s="74"/>
      <c r="D225" s="27"/>
      <c r="E225" s="74"/>
      <c r="F225" s="74"/>
    </row>
    <row r="226" spans="1:6">
      <c r="A226" s="74"/>
      <c r="B226" s="74"/>
      <c r="C226" s="74"/>
      <c r="D226" s="27"/>
      <c r="E226" s="74"/>
      <c r="F226" s="74"/>
    </row>
    <row r="227" spans="1:6">
      <c r="A227" s="74"/>
      <c r="B227" s="74"/>
      <c r="C227" s="74"/>
      <c r="D227" s="27"/>
    </row>
    <row r="228" spans="1:6">
      <c r="A228" s="74"/>
      <c r="B228" s="74"/>
      <c r="C228" s="74"/>
      <c r="D228" s="27"/>
      <c r="E228" s="74"/>
      <c r="F228" s="79"/>
    </row>
    <row r="229" spans="1:6">
      <c r="A229" s="74"/>
      <c r="B229" s="74"/>
      <c r="C229" s="74"/>
      <c r="D229" s="27"/>
      <c r="E229" s="74"/>
      <c r="F229" s="79"/>
    </row>
    <row r="230" spans="1:6">
      <c r="A230" s="74"/>
      <c r="B230" s="74"/>
      <c r="C230" s="74"/>
      <c r="D230" s="27"/>
      <c r="E230" s="74"/>
      <c r="F230" s="79"/>
    </row>
    <row r="231" spans="1:6">
      <c r="A231" s="74"/>
      <c r="B231" s="74"/>
      <c r="C231" s="74"/>
      <c r="D231" s="27"/>
      <c r="E231" s="74"/>
      <c r="F231" s="79"/>
    </row>
    <row r="232" spans="1:6">
      <c r="A232" s="74"/>
      <c r="B232" s="74"/>
      <c r="C232" s="74"/>
      <c r="D232" s="27"/>
      <c r="E232" s="74"/>
      <c r="F232" s="79"/>
    </row>
    <row r="233" spans="1:6">
      <c r="A233" s="74"/>
      <c r="B233" s="74"/>
      <c r="C233" s="74"/>
      <c r="D233" s="27"/>
      <c r="E233" s="74"/>
      <c r="F233" s="79"/>
    </row>
    <row r="234" spans="1:6">
      <c r="A234" s="74"/>
      <c r="B234" s="74"/>
      <c r="C234" s="74"/>
      <c r="D234" s="27"/>
      <c r="E234" s="74"/>
      <c r="F234" s="79"/>
    </row>
    <row r="235" spans="1:6">
      <c r="A235" s="74"/>
      <c r="B235" s="74"/>
      <c r="C235" s="74"/>
      <c r="D235" s="27"/>
      <c r="E235" s="74"/>
      <c r="F235" s="79"/>
    </row>
    <row r="236" spans="1:6">
      <c r="A236" s="74"/>
      <c r="B236" s="74"/>
      <c r="C236" s="74"/>
      <c r="D236" s="27"/>
      <c r="E236" s="74"/>
      <c r="F236" s="79"/>
    </row>
    <row r="237" spans="1:6">
      <c r="A237" s="74"/>
      <c r="B237" s="74"/>
      <c r="C237" s="74"/>
      <c r="D237" s="27"/>
      <c r="E237" s="74"/>
      <c r="F237" s="79"/>
    </row>
    <row r="238" spans="1:6">
      <c r="A238" s="74"/>
      <c r="B238" s="74"/>
      <c r="C238" s="74"/>
      <c r="D238" s="27"/>
      <c r="E238" s="74"/>
      <c r="F238" s="79"/>
    </row>
    <row r="239" spans="1:6">
      <c r="A239" s="74"/>
      <c r="B239" s="74"/>
      <c r="C239" s="74"/>
      <c r="D239" s="27"/>
      <c r="E239" s="74"/>
      <c r="F239" s="79"/>
    </row>
    <row r="240" spans="1:6">
      <c r="A240" s="74"/>
      <c r="B240" s="74"/>
      <c r="C240" s="74"/>
      <c r="D240" s="27"/>
      <c r="E240" s="74"/>
      <c r="F240" s="79"/>
    </row>
    <row r="241" spans="1:6">
      <c r="A241" s="74"/>
      <c r="B241" s="74"/>
      <c r="C241" s="74"/>
      <c r="D241" s="27"/>
      <c r="E241" s="74"/>
      <c r="F241" s="79"/>
    </row>
    <row r="242" spans="1:6">
      <c r="A242" s="74"/>
      <c r="B242" s="74"/>
      <c r="C242" s="74"/>
      <c r="D242" s="27"/>
      <c r="E242" s="74"/>
      <c r="F242" s="79"/>
    </row>
    <row r="243" spans="1:6">
      <c r="A243" s="74"/>
      <c r="B243" s="74"/>
      <c r="C243" s="74"/>
      <c r="D243" s="27"/>
      <c r="E243" s="74"/>
      <c r="F243" s="79"/>
    </row>
    <row r="244" spans="1:6">
      <c r="A244" s="74"/>
      <c r="B244" s="74"/>
      <c r="C244" s="74"/>
      <c r="D244" s="27"/>
      <c r="E244" s="74"/>
      <c r="F244" s="79"/>
    </row>
    <row r="245" spans="1:6">
      <c r="A245" s="74"/>
      <c r="B245" s="74"/>
      <c r="C245" s="74"/>
      <c r="D245" s="27"/>
      <c r="E245" s="74"/>
      <c r="F245" s="79"/>
    </row>
    <row r="246" spans="1:6">
      <c r="A246" s="74"/>
      <c r="B246" s="74"/>
      <c r="C246" s="74"/>
      <c r="D246" s="27"/>
      <c r="E246" s="74"/>
      <c r="F246" s="74"/>
    </row>
    <row r="247" spans="1:6">
      <c r="A247" s="74"/>
      <c r="B247" s="74"/>
      <c r="C247" s="74"/>
      <c r="D247" s="27"/>
      <c r="E247" s="74"/>
      <c r="F247" s="74"/>
    </row>
    <row r="248" spans="1:6">
      <c r="D248" s="27"/>
      <c r="E248" s="74"/>
      <c r="F248" s="74"/>
    </row>
    <row r="249" spans="1:6">
      <c r="A249" s="74"/>
      <c r="B249" s="74"/>
      <c r="C249" s="74"/>
      <c r="D249" s="27"/>
    </row>
    <row r="250" spans="1:6">
      <c r="A250" s="74"/>
      <c r="B250" s="74"/>
      <c r="C250" s="74"/>
      <c r="D250" s="27"/>
    </row>
    <row r="251" spans="1:6">
      <c r="A251" s="74"/>
      <c r="B251" s="74"/>
      <c r="C251" s="74"/>
      <c r="D251" s="27"/>
      <c r="E251" s="74"/>
      <c r="F251" s="74"/>
    </row>
    <row r="252" spans="1:6">
      <c r="A252" s="74"/>
      <c r="B252" s="74"/>
      <c r="C252" s="74"/>
      <c r="D252" s="27"/>
      <c r="E252" s="74"/>
      <c r="F252" s="74"/>
    </row>
    <row r="253" spans="1:6">
      <c r="A253" s="74"/>
      <c r="B253" s="74"/>
      <c r="C253" s="74"/>
      <c r="D253" s="27"/>
      <c r="E253" s="74"/>
      <c r="F253" s="74"/>
    </row>
    <row r="254" spans="1:6">
      <c r="A254" s="74"/>
      <c r="B254" s="74"/>
      <c r="C254" s="74"/>
      <c r="D254" s="27"/>
      <c r="E254" s="74"/>
      <c r="F254" s="74"/>
    </row>
    <row r="255" spans="1:6">
      <c r="A255" s="74"/>
      <c r="B255" s="74"/>
      <c r="C255" s="74"/>
      <c r="D255" s="27"/>
      <c r="E255" s="74"/>
      <c r="F255" s="74"/>
    </row>
    <row r="256" spans="1:6">
      <c r="A256" s="74"/>
      <c r="B256" s="74"/>
      <c r="C256" s="74"/>
      <c r="D256" s="27"/>
      <c r="E256" s="74"/>
      <c r="F256" s="74"/>
    </row>
    <row r="257" spans="1:6">
      <c r="A257" s="74"/>
      <c r="B257" s="74"/>
      <c r="C257" s="74"/>
      <c r="D257" s="27"/>
      <c r="E257" s="74"/>
      <c r="F257" s="74"/>
    </row>
    <row r="258" spans="1:6">
      <c r="A258" s="74"/>
      <c r="B258" s="74"/>
      <c r="C258" s="74"/>
      <c r="D258" s="27"/>
      <c r="E258" s="74"/>
      <c r="F258" s="74"/>
    </row>
    <row r="259" spans="1:6">
      <c r="A259" s="74"/>
      <c r="B259" s="74"/>
      <c r="C259" s="74"/>
      <c r="D259" s="27"/>
      <c r="E259" s="74"/>
      <c r="F259" s="74"/>
    </row>
    <row r="260" spans="1:6">
      <c r="A260" s="74"/>
      <c r="B260" s="74"/>
      <c r="C260" s="74"/>
      <c r="D260" s="27"/>
      <c r="E260" s="74"/>
      <c r="F260" s="74"/>
    </row>
    <row r="261" spans="1:6">
      <c r="A261" s="74"/>
      <c r="B261" s="74"/>
      <c r="C261" s="74"/>
      <c r="D261" s="27"/>
      <c r="E261" s="74"/>
      <c r="F261" s="74"/>
    </row>
    <row r="262" spans="1:6">
      <c r="A262" s="74"/>
      <c r="B262" s="74"/>
      <c r="C262" s="74"/>
      <c r="D262" s="27"/>
      <c r="E262" s="74"/>
      <c r="F262" s="74"/>
    </row>
    <row r="263" spans="1:6">
      <c r="A263" s="74"/>
      <c r="B263" s="74"/>
      <c r="C263" s="74"/>
      <c r="D263" s="27"/>
      <c r="E263" s="74"/>
      <c r="F263" s="74"/>
    </row>
    <row r="264" spans="1:6">
      <c r="D264" s="27"/>
      <c r="E264" s="74"/>
      <c r="F264" s="74"/>
    </row>
    <row r="265" spans="1:6">
      <c r="A265" s="74"/>
      <c r="B265" s="74"/>
      <c r="C265" s="74"/>
      <c r="D265" s="27"/>
      <c r="E265" s="74"/>
      <c r="F265" s="74"/>
    </row>
    <row r="266" spans="1:6">
      <c r="A266" s="74"/>
      <c r="B266" s="74"/>
      <c r="C266" s="74"/>
      <c r="D266" s="27"/>
      <c r="E266" s="74"/>
      <c r="F266" s="74"/>
    </row>
    <row r="267" spans="1:6">
      <c r="A267" s="74"/>
      <c r="B267" s="74"/>
      <c r="C267" s="74"/>
      <c r="D267" s="27"/>
      <c r="E267" s="74"/>
      <c r="F267" s="74"/>
    </row>
    <row r="268" spans="1:6">
      <c r="A268" s="74"/>
      <c r="B268" s="74"/>
      <c r="C268" s="74"/>
      <c r="D268" s="27"/>
      <c r="E268" s="74"/>
      <c r="F268" s="74"/>
    </row>
    <row r="269" spans="1:6">
      <c r="A269" s="74"/>
      <c r="B269" s="74"/>
      <c r="C269" s="74"/>
      <c r="D269" s="27"/>
    </row>
    <row r="270" spans="1:6">
      <c r="A270" s="74"/>
      <c r="B270" s="74"/>
      <c r="C270" s="74"/>
      <c r="D270" s="27"/>
    </row>
    <row r="271" spans="1:6">
      <c r="A271" s="74"/>
      <c r="B271" s="74"/>
      <c r="C271" s="74"/>
      <c r="D271" s="27"/>
      <c r="E271" s="74"/>
      <c r="F271" s="74"/>
    </row>
    <row r="272" spans="1:6">
      <c r="A272" s="74"/>
      <c r="B272" s="74"/>
      <c r="C272" s="74"/>
      <c r="D272" s="27"/>
      <c r="E272" s="74"/>
      <c r="F272" s="74"/>
    </row>
    <row r="273" spans="1:6">
      <c r="A273" s="74"/>
      <c r="B273" s="74"/>
      <c r="C273" s="74"/>
      <c r="D273" s="27"/>
      <c r="E273" s="74"/>
      <c r="F273" s="74"/>
    </row>
    <row r="274" spans="1:6">
      <c r="A274" s="74"/>
      <c r="B274" s="74"/>
      <c r="C274" s="74"/>
      <c r="D274" s="27"/>
      <c r="E274" s="74"/>
      <c r="F274" s="74"/>
    </row>
    <row r="275" spans="1:6">
      <c r="A275" s="74"/>
      <c r="B275" s="74"/>
      <c r="C275" s="74"/>
      <c r="D275" s="27"/>
      <c r="E275" s="74"/>
      <c r="F275" s="74"/>
    </row>
    <row r="276" spans="1:6">
      <c r="A276" s="74"/>
      <c r="B276" s="74"/>
      <c r="C276" s="74"/>
      <c r="D276" s="27"/>
      <c r="E276" s="74"/>
      <c r="F276" s="74"/>
    </row>
    <row r="277" spans="1:6">
      <c r="A277" s="74"/>
      <c r="B277" s="74"/>
      <c r="C277" s="74"/>
      <c r="D277" s="27"/>
      <c r="E277" s="74"/>
      <c r="F277" s="74"/>
    </row>
    <row r="278" spans="1:6">
      <c r="A278" s="74"/>
      <c r="B278" s="74"/>
      <c r="C278" s="74"/>
      <c r="D278" s="27"/>
      <c r="E278" s="74"/>
      <c r="F278" s="74"/>
    </row>
    <row r="279" spans="1:6">
      <c r="A279" s="74"/>
      <c r="B279" s="74"/>
      <c r="C279" s="74"/>
      <c r="D279" s="27"/>
      <c r="E279" s="74"/>
      <c r="F279" s="74"/>
    </row>
    <row r="280" spans="1:6">
      <c r="A280" s="74"/>
      <c r="B280" s="74"/>
      <c r="C280" s="74"/>
      <c r="D280" s="27"/>
      <c r="E280" s="74"/>
      <c r="F280" s="74"/>
    </row>
    <row r="281" spans="1:6">
      <c r="A281" s="74"/>
      <c r="B281" s="74"/>
      <c r="C281" s="74"/>
      <c r="D281" s="27"/>
      <c r="E281" s="74"/>
      <c r="F281" s="74"/>
    </row>
    <row r="282" spans="1:6">
      <c r="A282" s="74"/>
      <c r="B282" s="74"/>
      <c r="C282" s="74"/>
      <c r="D282" s="27"/>
      <c r="E282" s="74"/>
      <c r="F282" s="74"/>
    </row>
    <row r="283" spans="1:6">
      <c r="A283" s="74"/>
      <c r="B283" s="74"/>
      <c r="C283" s="74"/>
      <c r="D283" s="27"/>
      <c r="E283" s="74"/>
      <c r="F283" s="74"/>
    </row>
    <row r="284" spans="1:6">
      <c r="A284" s="74"/>
      <c r="B284" s="74"/>
      <c r="C284" s="74"/>
      <c r="D284" s="27"/>
      <c r="E284" s="74"/>
      <c r="F284" s="74"/>
    </row>
    <row r="285" spans="1:6">
      <c r="A285" s="74"/>
      <c r="B285" s="74"/>
      <c r="C285" s="74"/>
      <c r="D285" s="27"/>
      <c r="E285" s="74"/>
      <c r="F285" s="74"/>
    </row>
    <row r="286" spans="1:6">
      <c r="A286" s="74"/>
      <c r="B286" s="74"/>
      <c r="C286" s="74"/>
      <c r="D286" s="27"/>
      <c r="E286" s="74"/>
      <c r="F286" s="74"/>
    </row>
    <row r="287" spans="1:6">
      <c r="A287" s="74"/>
      <c r="B287" s="74"/>
      <c r="C287" s="74"/>
      <c r="D287" s="27"/>
      <c r="E287" s="74"/>
      <c r="F287" s="74"/>
    </row>
    <row r="288" spans="1:6">
      <c r="A288" s="74"/>
      <c r="B288" s="74"/>
      <c r="C288" s="74"/>
      <c r="D288" s="27"/>
      <c r="E288" s="74"/>
      <c r="F288" s="74"/>
    </row>
    <row r="289" spans="1:6">
      <c r="A289" s="74"/>
      <c r="B289" s="74"/>
      <c r="C289" s="74"/>
      <c r="D289" s="27"/>
      <c r="E289" s="74"/>
      <c r="F289" s="74"/>
    </row>
    <row r="290" spans="1:6">
      <c r="A290" s="74"/>
      <c r="B290" s="74"/>
      <c r="C290" s="74"/>
      <c r="D290" s="27"/>
      <c r="E290" s="74"/>
      <c r="F290" s="74"/>
    </row>
    <row r="291" spans="1:6">
      <c r="A291" s="74"/>
      <c r="B291" s="74"/>
      <c r="C291" s="74"/>
      <c r="D291" s="27"/>
      <c r="E291" s="74"/>
      <c r="F291" s="74"/>
    </row>
    <row r="292" spans="1:6">
      <c r="A292" s="74"/>
      <c r="B292" s="74"/>
      <c r="C292" s="74"/>
      <c r="D292" s="27"/>
      <c r="E292" s="74"/>
      <c r="F292" s="74"/>
    </row>
    <row r="293" spans="1:6">
      <c r="A293" s="74"/>
      <c r="B293" s="74"/>
      <c r="C293" s="74"/>
      <c r="D293" s="27"/>
      <c r="E293" s="74"/>
      <c r="F293" s="74"/>
    </row>
    <row r="294" spans="1:6">
      <c r="A294" s="74"/>
      <c r="B294" s="74"/>
      <c r="C294" s="74"/>
      <c r="D294" s="27"/>
      <c r="E294" s="74"/>
      <c r="F294" s="74"/>
    </row>
    <row r="295" spans="1:6">
      <c r="A295" s="74"/>
      <c r="B295" s="74"/>
      <c r="C295" s="74"/>
      <c r="D295" s="27"/>
      <c r="E295" s="74"/>
      <c r="F295" s="74"/>
    </row>
    <row r="296" spans="1:6">
      <c r="A296" s="74"/>
      <c r="B296" s="74"/>
      <c r="C296" s="74"/>
      <c r="D296" s="27"/>
      <c r="E296" s="74"/>
      <c r="F296" s="74"/>
    </row>
    <row r="297" spans="1:6">
      <c r="A297" s="74"/>
      <c r="B297" s="74"/>
      <c r="C297" s="74"/>
      <c r="D297" s="27"/>
      <c r="E297" s="74"/>
      <c r="F297" s="74"/>
    </row>
    <row r="298" spans="1:6">
      <c r="A298" s="74"/>
      <c r="B298" s="74"/>
      <c r="C298" s="74"/>
      <c r="D298" s="27"/>
      <c r="E298" s="74"/>
      <c r="F298" s="74"/>
    </row>
    <row r="299" spans="1:6">
      <c r="A299" s="74"/>
      <c r="B299" s="74"/>
      <c r="C299" s="74"/>
      <c r="D299" s="27"/>
      <c r="E299" s="74"/>
      <c r="F299" s="74"/>
    </row>
    <row r="300" spans="1:6">
      <c r="A300" s="74"/>
      <c r="B300" s="74"/>
      <c r="C300" s="74"/>
      <c r="D300" s="27"/>
      <c r="E300" s="74"/>
      <c r="F300" s="74"/>
    </row>
    <row r="301" spans="1:6">
      <c r="A301" s="74"/>
      <c r="B301" s="74"/>
      <c r="C301" s="74"/>
      <c r="D301" s="27"/>
      <c r="E301" s="74"/>
      <c r="F301" s="74"/>
    </row>
    <row r="302" spans="1:6">
      <c r="A302" s="74"/>
      <c r="B302" s="74"/>
      <c r="C302" s="74"/>
      <c r="D302" s="27"/>
      <c r="E302" s="74"/>
      <c r="F302" s="74"/>
    </row>
    <row r="303" spans="1:6">
      <c r="A303" s="74"/>
      <c r="B303" s="74"/>
      <c r="C303" s="74"/>
      <c r="D303" s="27"/>
      <c r="E303" s="74"/>
      <c r="F303" s="74"/>
    </row>
    <row r="304" spans="1:6">
      <c r="A304" s="74"/>
      <c r="B304" s="74"/>
      <c r="C304" s="74"/>
      <c r="D304" s="27"/>
    </row>
    <row r="305" spans="1:6">
      <c r="A305" s="74"/>
      <c r="B305" s="74"/>
      <c r="C305" s="74"/>
      <c r="D305" s="27"/>
    </row>
    <row r="306" spans="1:6">
      <c r="A306" s="74"/>
      <c r="B306" s="74"/>
      <c r="C306" s="74"/>
      <c r="D306" s="27"/>
      <c r="E306" s="74"/>
      <c r="F306" s="74"/>
    </row>
    <row r="307" spans="1:6">
      <c r="A307" s="74"/>
      <c r="B307" s="74"/>
      <c r="C307" s="74"/>
      <c r="D307" s="27"/>
      <c r="E307" s="74"/>
      <c r="F307" s="74"/>
    </row>
    <row r="308" spans="1:6">
      <c r="A308" s="74"/>
      <c r="B308" s="74"/>
      <c r="C308" s="74"/>
      <c r="D308" s="27"/>
      <c r="E308" s="74"/>
      <c r="F308" s="74"/>
    </row>
    <row r="309" spans="1:6">
      <c r="A309" s="74"/>
      <c r="B309" s="74"/>
      <c r="C309" s="74"/>
      <c r="D309" s="27"/>
      <c r="E309" s="74"/>
      <c r="F309" s="74"/>
    </row>
    <row r="310" spans="1:6">
      <c r="A310" s="74"/>
      <c r="B310" s="74"/>
      <c r="C310" s="74"/>
      <c r="D310" s="27"/>
    </row>
    <row r="311" spans="1:6">
      <c r="A311" s="74"/>
      <c r="B311" s="74"/>
      <c r="C311" s="74"/>
      <c r="D311" s="27"/>
    </row>
    <row r="312" spans="1:6">
      <c r="A312" s="74"/>
      <c r="B312" s="74"/>
      <c r="C312" s="74"/>
      <c r="D312" s="27"/>
      <c r="E312" s="74"/>
      <c r="F312" s="74"/>
    </row>
    <row r="313" spans="1:6">
      <c r="A313" s="74"/>
      <c r="B313" s="74"/>
      <c r="C313" s="74"/>
      <c r="D313" s="27"/>
      <c r="E313" s="74"/>
      <c r="F313" s="74"/>
    </row>
    <row r="314" spans="1:6">
      <c r="A314" s="74"/>
      <c r="B314" s="74"/>
      <c r="C314" s="74"/>
      <c r="D314" s="27"/>
      <c r="E314" s="74"/>
      <c r="F314" s="74"/>
    </row>
    <row r="315" spans="1:6">
      <c r="A315" s="74"/>
      <c r="B315" s="74"/>
      <c r="C315" s="74"/>
      <c r="D315" s="27"/>
    </row>
    <row r="316" spans="1:6">
      <c r="A316" s="74"/>
      <c r="B316" s="74"/>
      <c r="C316" s="74"/>
      <c r="D316" s="27"/>
      <c r="E316" s="74"/>
      <c r="F316" s="74"/>
    </row>
    <row r="317" spans="1:6">
      <c r="A317" s="74"/>
      <c r="B317" s="74"/>
      <c r="C317" s="74"/>
      <c r="D317" s="27"/>
      <c r="E317" s="74"/>
      <c r="F317" s="74"/>
    </row>
    <row r="318" spans="1:6">
      <c r="A318" s="74"/>
      <c r="B318" s="74"/>
      <c r="C318" s="74"/>
      <c r="D318" s="27"/>
    </row>
    <row r="319" spans="1:6">
      <c r="A319" s="74"/>
      <c r="B319" s="74"/>
      <c r="C319" s="74"/>
      <c r="D319" s="27"/>
      <c r="E319" s="74"/>
      <c r="F319" s="74"/>
    </row>
    <row r="320" spans="1:6">
      <c r="A320" s="74"/>
      <c r="B320" s="74"/>
      <c r="C320" s="74"/>
      <c r="D320" s="27"/>
      <c r="E320" s="74"/>
      <c r="F320" s="74"/>
    </row>
    <row r="321" spans="1:6">
      <c r="A321" s="74"/>
      <c r="B321" s="74"/>
      <c r="C321" s="74"/>
      <c r="D321" s="27"/>
      <c r="E321" s="74"/>
      <c r="F321" s="74"/>
    </row>
    <row r="322" spans="1:6">
      <c r="A322" s="74"/>
      <c r="B322" s="74"/>
      <c r="C322" s="74"/>
      <c r="D322" s="27"/>
      <c r="E322" s="74"/>
      <c r="F322" s="74"/>
    </row>
    <row r="323" spans="1:6">
      <c r="D323" s="27"/>
    </row>
    <row r="324" spans="1:6">
      <c r="A324" s="74"/>
      <c r="B324" s="74"/>
      <c r="C324" s="74"/>
      <c r="D324" s="27"/>
    </row>
    <row r="325" spans="1:6">
      <c r="A325" s="74"/>
      <c r="B325" s="74"/>
      <c r="C325" s="74"/>
      <c r="D325" s="27"/>
      <c r="E325" s="74"/>
      <c r="F325" s="74"/>
    </row>
    <row r="326" spans="1:6">
      <c r="A326" s="74"/>
      <c r="B326" s="74"/>
      <c r="C326" s="74"/>
      <c r="D326" s="27"/>
      <c r="E326" s="74"/>
      <c r="F326" s="74"/>
    </row>
    <row r="327" spans="1:6">
      <c r="A327" s="74"/>
      <c r="B327" s="74"/>
      <c r="C327" s="74"/>
      <c r="D327" s="27"/>
      <c r="E327" s="74"/>
      <c r="F327" s="74"/>
    </row>
    <row r="328" spans="1:6">
      <c r="A328" s="74"/>
      <c r="B328" s="74"/>
      <c r="C328" s="74"/>
      <c r="D328" s="27"/>
      <c r="E328" s="74"/>
      <c r="F328" s="74"/>
    </row>
    <row r="329" spans="1:6">
      <c r="A329" s="74"/>
      <c r="B329" s="74"/>
      <c r="C329" s="74"/>
      <c r="D329" s="27"/>
      <c r="E329" s="74"/>
      <c r="F329" s="74"/>
    </row>
    <row r="330" spans="1:6">
      <c r="A330" s="74"/>
      <c r="B330" s="74"/>
      <c r="C330" s="74"/>
      <c r="D330" s="27"/>
      <c r="E330" s="74"/>
      <c r="F330" s="74"/>
    </row>
    <row r="331" spans="1:6">
      <c r="A331" s="74"/>
      <c r="B331" s="74"/>
      <c r="C331" s="74"/>
      <c r="D331" s="27"/>
      <c r="E331" s="74"/>
      <c r="F331" s="74"/>
    </row>
    <row r="332" spans="1:6">
      <c r="D332" s="27"/>
      <c r="E332" s="74"/>
      <c r="F332" s="74"/>
    </row>
    <row r="333" spans="1:6">
      <c r="D333" s="27"/>
      <c r="E333" s="74"/>
      <c r="F333" s="74"/>
    </row>
    <row r="334" spans="1:6">
      <c r="A334" s="74"/>
      <c r="B334" s="74"/>
      <c r="C334" s="74"/>
      <c r="D334" s="27"/>
    </row>
    <row r="335" spans="1:6">
      <c r="A335" s="74"/>
      <c r="B335" s="74"/>
      <c r="C335" s="74"/>
      <c r="D335" s="27"/>
      <c r="E335" s="74"/>
      <c r="F335" s="74"/>
    </row>
    <row r="336" spans="1:6">
      <c r="A336" s="74"/>
      <c r="B336" s="74"/>
      <c r="C336" s="74"/>
      <c r="D336" s="27"/>
      <c r="E336" s="74"/>
      <c r="F336" s="74"/>
    </row>
    <row r="337" spans="1:6">
      <c r="A337" s="74"/>
      <c r="B337" s="74"/>
      <c r="C337" s="74"/>
      <c r="D337" s="27"/>
      <c r="E337" s="74"/>
      <c r="F337" s="74"/>
    </row>
    <row r="338" spans="1:6">
      <c r="A338" s="74"/>
      <c r="B338" s="74"/>
      <c r="C338" s="74"/>
      <c r="D338" s="27"/>
      <c r="E338" s="74"/>
      <c r="F338" s="74"/>
    </row>
    <row r="339" spans="1:6">
      <c r="D339" s="27"/>
      <c r="E339" s="74"/>
      <c r="F339" s="74"/>
    </row>
    <row r="340" spans="1:6">
      <c r="A340" s="74"/>
      <c r="B340" s="74"/>
      <c r="C340" s="74"/>
      <c r="D340" s="27"/>
      <c r="E340" s="74"/>
      <c r="F340" s="74"/>
    </row>
    <row r="341" spans="1:6">
      <c r="A341" s="74"/>
      <c r="B341" s="74"/>
      <c r="C341" s="74"/>
      <c r="D341" s="27"/>
      <c r="E341" s="74"/>
      <c r="F341" s="74"/>
    </row>
    <row r="342" spans="1:6">
      <c r="A342" s="74"/>
      <c r="B342" s="74"/>
      <c r="C342" s="74"/>
      <c r="D342" s="27"/>
      <c r="E342" s="74"/>
      <c r="F342" s="74"/>
    </row>
    <row r="343" spans="1:6">
      <c r="A343" s="74"/>
      <c r="B343" s="74"/>
      <c r="C343" s="74"/>
      <c r="D343" s="27"/>
      <c r="E343" s="74"/>
      <c r="F343" s="74"/>
    </row>
    <row r="344" spans="1:6">
      <c r="A344" s="74"/>
      <c r="B344" s="74"/>
      <c r="C344" s="74"/>
      <c r="D344" s="27"/>
      <c r="E344" s="74"/>
      <c r="F344" s="74"/>
    </row>
    <row r="345" spans="1:6">
      <c r="A345" s="74"/>
      <c r="B345" s="74"/>
      <c r="C345" s="74"/>
      <c r="D345" s="27"/>
      <c r="E345" s="74"/>
      <c r="F345" s="74"/>
    </row>
    <row r="346" spans="1:6">
      <c r="A346" s="74"/>
      <c r="B346" s="74"/>
      <c r="C346" s="74"/>
      <c r="D346" s="27"/>
      <c r="E346" s="74"/>
      <c r="F346" s="74"/>
    </row>
    <row r="347" spans="1:6">
      <c r="A347" s="74"/>
      <c r="B347" s="74"/>
      <c r="C347" s="74"/>
      <c r="D347" s="27"/>
    </row>
    <row r="348" spans="1:6">
      <c r="A348" s="74"/>
      <c r="B348" s="74"/>
      <c r="C348" s="74"/>
      <c r="D348" s="27"/>
      <c r="E348" s="74"/>
      <c r="F348" s="74"/>
    </row>
    <row r="349" spans="1:6">
      <c r="A349" s="74"/>
      <c r="B349" s="74"/>
      <c r="C349" s="74"/>
      <c r="D349" s="27"/>
      <c r="E349" s="74"/>
      <c r="F349" s="74"/>
    </row>
    <row r="350" spans="1:6">
      <c r="A350" s="74"/>
      <c r="B350" s="74"/>
      <c r="C350" s="74"/>
      <c r="D350" s="27"/>
      <c r="E350" s="74"/>
      <c r="F350" s="74"/>
    </row>
    <row r="351" spans="1:6">
      <c r="D351" s="27"/>
      <c r="E351" s="74"/>
      <c r="F351" s="74"/>
    </row>
    <row r="352" spans="1:6">
      <c r="A352" s="74"/>
      <c r="B352" s="74"/>
      <c r="C352" s="74"/>
      <c r="D352" s="27"/>
      <c r="E352" s="74"/>
      <c r="F352" s="74"/>
    </row>
    <row r="353" spans="1:6">
      <c r="A353" s="74"/>
      <c r="B353" s="74"/>
      <c r="C353" s="74"/>
      <c r="D353" s="27"/>
    </row>
    <row r="354" spans="1:6">
      <c r="A354" s="74"/>
      <c r="B354" s="74"/>
      <c r="C354" s="74"/>
      <c r="D354" s="27"/>
    </row>
    <row r="355" spans="1:6">
      <c r="A355" s="74"/>
      <c r="B355" s="74"/>
      <c r="C355" s="74"/>
      <c r="D355" s="27"/>
      <c r="E355" s="74"/>
      <c r="F355" s="74"/>
    </row>
    <row r="356" spans="1:6">
      <c r="A356" s="74"/>
      <c r="B356" s="74"/>
      <c r="C356" s="74"/>
      <c r="D356" s="27"/>
      <c r="E356" s="74"/>
      <c r="F356" s="74"/>
    </row>
    <row r="357" spans="1:6">
      <c r="A357" s="74"/>
      <c r="B357" s="74"/>
      <c r="C357" s="74"/>
      <c r="D357" s="27"/>
      <c r="E357" s="74"/>
      <c r="F357" s="74"/>
    </row>
    <row r="358" spans="1:6">
      <c r="A358" s="74"/>
      <c r="B358" s="74"/>
      <c r="C358" s="74"/>
      <c r="D358" s="27"/>
      <c r="E358" s="74"/>
      <c r="F358" s="74"/>
    </row>
    <row r="359" spans="1:6">
      <c r="A359" s="74"/>
      <c r="B359" s="74"/>
      <c r="C359" s="74"/>
      <c r="D359" s="27"/>
      <c r="E359" s="74"/>
      <c r="F359" s="74"/>
    </row>
    <row r="360" spans="1:6">
      <c r="A360" s="74"/>
      <c r="B360" s="74"/>
      <c r="C360" s="74"/>
      <c r="D360" s="27"/>
    </row>
    <row r="361" spans="1:6">
      <c r="A361" s="74"/>
      <c r="B361" s="74"/>
      <c r="C361" s="74"/>
      <c r="D361" s="27"/>
      <c r="E361" s="74"/>
      <c r="F361" s="74"/>
    </row>
    <row r="362" spans="1:6">
      <c r="A362" s="74"/>
      <c r="B362" s="74"/>
      <c r="C362" s="74"/>
      <c r="D362" s="27"/>
      <c r="E362" s="74"/>
      <c r="F362" s="74"/>
    </row>
    <row r="363" spans="1:6">
      <c r="A363" s="74"/>
      <c r="B363" s="74"/>
      <c r="C363" s="74"/>
      <c r="D363" s="27"/>
      <c r="E363" s="74"/>
      <c r="F363" s="74"/>
    </row>
    <row r="364" spans="1:6">
      <c r="A364" s="74"/>
      <c r="B364" s="74"/>
      <c r="C364" s="74"/>
      <c r="D364" s="27"/>
      <c r="E364" s="74"/>
      <c r="F364" s="74"/>
    </row>
    <row r="365" spans="1:6">
      <c r="A365" s="74"/>
      <c r="B365" s="74"/>
      <c r="C365" s="74"/>
      <c r="D365" s="27"/>
      <c r="E365" s="74"/>
      <c r="F365" s="74"/>
    </row>
    <row r="366" spans="1:6">
      <c r="A366" s="74"/>
      <c r="B366" s="74"/>
      <c r="C366" s="74"/>
      <c r="D366" s="27"/>
      <c r="E366" s="74"/>
      <c r="F366" s="74"/>
    </row>
    <row r="367" spans="1:6">
      <c r="A367" s="74"/>
      <c r="B367" s="74"/>
      <c r="C367" s="74"/>
      <c r="D367" s="27"/>
      <c r="E367" s="74"/>
      <c r="F367" s="74"/>
    </row>
    <row r="368" spans="1:6">
      <c r="A368" s="74"/>
      <c r="B368" s="74"/>
      <c r="C368" s="74"/>
      <c r="D368" s="27"/>
      <c r="E368" s="74"/>
      <c r="F368" s="74"/>
    </row>
    <row r="369" spans="1:6">
      <c r="A369" s="74"/>
      <c r="B369" s="74"/>
      <c r="C369" s="74"/>
      <c r="D369" s="27"/>
      <c r="E369" s="74"/>
      <c r="F369" s="74"/>
    </row>
    <row r="370" spans="1:6">
      <c r="A370" s="74"/>
      <c r="B370" s="74"/>
      <c r="C370" s="74"/>
      <c r="D370" s="27"/>
      <c r="E370" s="74"/>
      <c r="F370" s="74"/>
    </row>
    <row r="371" spans="1:6">
      <c r="A371" s="74"/>
      <c r="B371" s="74"/>
      <c r="C371" s="74"/>
      <c r="D371" s="27"/>
      <c r="E371" s="74"/>
      <c r="F371" s="74"/>
    </row>
    <row r="372" spans="1:6">
      <c r="A372" s="74"/>
      <c r="B372" s="74"/>
      <c r="D372" s="27"/>
      <c r="E372" s="74"/>
      <c r="F372" s="74"/>
    </row>
    <row r="373" spans="1:6">
      <c r="A373" s="74"/>
      <c r="B373" s="74"/>
      <c r="D373" s="27"/>
      <c r="E373" s="74"/>
      <c r="F373" s="74"/>
    </row>
    <row r="374" spans="1:6">
      <c r="A374" s="74"/>
      <c r="B374" s="74"/>
      <c r="D374" s="27"/>
      <c r="E374" s="74"/>
      <c r="F374" s="74"/>
    </row>
    <row r="375" spans="1:6">
      <c r="A375" s="74"/>
      <c r="B375" s="74"/>
      <c r="D375" s="27"/>
      <c r="E375" s="74"/>
      <c r="F375" s="74"/>
    </row>
    <row r="376" spans="1:6">
      <c r="A376" s="74"/>
      <c r="B376" s="74"/>
      <c r="D376" s="27"/>
      <c r="E376" s="74"/>
      <c r="F376" s="74"/>
    </row>
    <row r="377" spans="1:6">
      <c r="A377" s="74"/>
      <c r="B377" s="74"/>
      <c r="C377" s="74"/>
      <c r="D377" s="27"/>
      <c r="E377" s="74"/>
      <c r="F377" s="74"/>
    </row>
    <row r="378" spans="1:6">
      <c r="A378" s="74"/>
      <c r="B378" s="74"/>
      <c r="C378" s="74"/>
      <c r="D378" s="27"/>
      <c r="E378" s="74"/>
      <c r="F378" s="74"/>
    </row>
    <row r="379" spans="1:6">
      <c r="A379" s="74"/>
      <c r="B379" s="74"/>
      <c r="C379" s="74"/>
      <c r="D379" s="27"/>
      <c r="E379" s="74"/>
      <c r="F379" s="74"/>
    </row>
    <row r="380" spans="1:6">
      <c r="A380" s="74"/>
      <c r="B380" s="74"/>
      <c r="C380" s="74"/>
      <c r="D380" s="27"/>
      <c r="E380" s="74"/>
      <c r="F380" s="74"/>
    </row>
    <row r="381" spans="1:6">
      <c r="D381" s="27"/>
      <c r="E381" s="74"/>
      <c r="F381" s="74"/>
    </row>
    <row r="382" spans="1:6">
      <c r="D382" s="27"/>
      <c r="E382" s="74"/>
      <c r="F382" s="74"/>
    </row>
    <row r="383" spans="1:6">
      <c r="A383" s="74"/>
      <c r="B383" s="74"/>
      <c r="C383" s="74"/>
      <c r="D383" s="27"/>
      <c r="E383" s="74"/>
      <c r="F383" s="74"/>
    </row>
    <row r="384" spans="1:6">
      <c r="A384" s="74"/>
      <c r="B384" s="74"/>
      <c r="C384" s="74"/>
      <c r="D384" s="27"/>
      <c r="E384" s="74"/>
      <c r="F384" s="74"/>
    </row>
    <row r="385" spans="1:6">
      <c r="A385" s="74"/>
      <c r="B385" s="74"/>
      <c r="C385" s="74"/>
      <c r="D385" s="27"/>
      <c r="E385" s="74"/>
      <c r="F385" s="74"/>
    </row>
    <row r="386" spans="1:6">
      <c r="A386" s="74"/>
      <c r="B386" s="74"/>
      <c r="C386" s="74"/>
      <c r="D386" s="27"/>
      <c r="E386" s="74"/>
      <c r="F386" s="74"/>
    </row>
    <row r="387" spans="1:6">
      <c r="A387" s="74"/>
      <c r="B387" s="74"/>
      <c r="C387" s="74"/>
      <c r="D387" s="27"/>
      <c r="E387" s="74"/>
      <c r="F387" s="74"/>
    </row>
    <row r="388" spans="1:6">
      <c r="A388" s="74"/>
      <c r="B388" s="74"/>
      <c r="C388" s="74"/>
      <c r="D388" s="27"/>
      <c r="E388" s="74"/>
      <c r="F388" s="74"/>
    </row>
    <row r="389" spans="1:6">
      <c r="A389" s="74"/>
      <c r="B389" s="74"/>
      <c r="C389" s="74"/>
      <c r="D389" s="27"/>
      <c r="E389" s="74"/>
      <c r="F389" s="74"/>
    </row>
    <row r="390" spans="1:6">
      <c r="A390" s="74"/>
      <c r="B390" s="74"/>
      <c r="C390" s="74"/>
      <c r="D390" s="27"/>
      <c r="E390" s="74"/>
      <c r="F390" s="74"/>
    </row>
    <row r="391" spans="1:6">
      <c r="A391" s="74"/>
      <c r="B391" s="74"/>
      <c r="C391" s="74"/>
      <c r="D391" s="27"/>
      <c r="E391" s="74"/>
      <c r="F391" s="74"/>
    </row>
    <row r="392" spans="1:6">
      <c r="A392" s="74"/>
      <c r="B392" s="74"/>
      <c r="C392" s="74"/>
      <c r="D392" s="27"/>
      <c r="E392" s="74"/>
      <c r="F392" s="74"/>
    </row>
    <row r="393" spans="1:6">
      <c r="A393" s="74"/>
      <c r="B393" s="74"/>
      <c r="C393" s="74"/>
      <c r="D393" s="27"/>
      <c r="E393" s="74"/>
      <c r="F393" s="74"/>
    </row>
    <row r="394" spans="1:6">
      <c r="A394" s="74"/>
      <c r="B394" s="74"/>
      <c r="C394" s="74"/>
      <c r="D394" s="27"/>
      <c r="E394" s="74"/>
      <c r="F394" s="74"/>
    </row>
    <row r="395" spans="1:6">
      <c r="A395" s="74"/>
      <c r="B395" s="74"/>
      <c r="C395" s="74"/>
      <c r="D395" s="27"/>
      <c r="E395" s="74"/>
      <c r="F395" s="74"/>
    </row>
    <row r="396" spans="1:6">
      <c r="A396" s="74"/>
      <c r="B396" s="74"/>
      <c r="C396" s="74"/>
      <c r="D396" s="27"/>
      <c r="E396" s="74"/>
      <c r="F396" s="74"/>
    </row>
    <row r="397" spans="1:6">
      <c r="A397" s="74"/>
      <c r="B397" s="74"/>
      <c r="C397" s="74"/>
      <c r="D397" s="27"/>
      <c r="E397" s="74"/>
      <c r="F397" s="74"/>
    </row>
    <row r="398" spans="1:6">
      <c r="A398" s="74"/>
      <c r="B398" s="74"/>
      <c r="C398" s="74"/>
      <c r="D398" s="27"/>
      <c r="E398" s="74"/>
      <c r="F398" s="74"/>
    </row>
    <row r="399" spans="1:6">
      <c r="A399" s="74"/>
      <c r="B399" s="74"/>
      <c r="C399" s="74"/>
      <c r="D399" s="27"/>
      <c r="E399" s="74"/>
      <c r="F399" s="74"/>
    </row>
    <row r="400" spans="1:6">
      <c r="A400" s="74"/>
      <c r="B400" s="74"/>
      <c r="C400" s="74"/>
      <c r="D400" s="27"/>
      <c r="E400" s="74"/>
      <c r="F400" s="74"/>
    </row>
    <row r="401" spans="1:6">
      <c r="A401" s="74"/>
      <c r="B401" s="74"/>
      <c r="C401" s="74"/>
      <c r="D401" s="27"/>
      <c r="E401" s="74"/>
      <c r="F401" s="74"/>
    </row>
    <row r="402" spans="1:6">
      <c r="A402" s="74"/>
      <c r="B402" s="74"/>
      <c r="C402" s="74"/>
      <c r="D402" s="27"/>
      <c r="E402" s="74"/>
      <c r="F402" s="74"/>
    </row>
    <row r="403" spans="1:6">
      <c r="A403" s="74"/>
      <c r="B403" s="74"/>
      <c r="C403" s="74"/>
      <c r="D403" s="27"/>
      <c r="E403" s="74"/>
      <c r="F403" s="74"/>
    </row>
    <row r="404" spans="1:6">
      <c r="A404" s="74"/>
      <c r="B404" s="74"/>
      <c r="C404" s="74"/>
      <c r="D404" s="27"/>
      <c r="E404" s="74"/>
      <c r="F404" s="74"/>
    </row>
    <row r="405" spans="1:6">
      <c r="A405" s="74"/>
      <c r="B405" s="74"/>
      <c r="C405" s="74"/>
      <c r="D405" s="27"/>
      <c r="E405" s="74"/>
      <c r="F405" s="74"/>
    </row>
    <row r="406" spans="1:6">
      <c r="A406" s="74"/>
      <c r="B406" s="74"/>
      <c r="C406" s="74"/>
      <c r="D406" s="27"/>
      <c r="E406" s="74"/>
      <c r="F406" s="74"/>
    </row>
    <row r="407" spans="1:6">
      <c r="A407" s="74"/>
      <c r="B407" s="74"/>
      <c r="C407" s="74"/>
      <c r="D407" s="27"/>
    </row>
    <row r="408" spans="1:6">
      <c r="A408" s="74"/>
      <c r="B408" s="74"/>
      <c r="C408" s="74"/>
      <c r="D408" s="27"/>
      <c r="E408" s="74"/>
      <c r="F408" s="79"/>
    </row>
    <row r="409" spans="1:6">
      <c r="A409" s="74"/>
      <c r="B409" s="74"/>
      <c r="C409" s="74"/>
      <c r="D409" s="27"/>
      <c r="E409" s="74"/>
      <c r="F409" s="74"/>
    </row>
    <row r="410" spans="1:6">
      <c r="A410" s="74"/>
      <c r="B410" s="74"/>
      <c r="C410" s="74"/>
      <c r="D410" s="27"/>
      <c r="E410" s="74"/>
      <c r="F410" s="79"/>
    </row>
    <row r="411" spans="1:6">
      <c r="A411" s="74"/>
      <c r="B411" s="74"/>
      <c r="C411" s="74"/>
      <c r="D411" s="27"/>
      <c r="E411" s="74"/>
      <c r="F411" s="74"/>
    </row>
    <row r="412" spans="1:6">
      <c r="A412" s="74"/>
      <c r="B412" s="74"/>
      <c r="C412" s="74"/>
      <c r="D412" s="27"/>
      <c r="E412" s="74"/>
      <c r="F412" s="74"/>
    </row>
    <row r="413" spans="1:6">
      <c r="A413" s="74"/>
      <c r="B413" s="74"/>
      <c r="C413" s="74"/>
      <c r="D413" s="27"/>
      <c r="E413" s="74"/>
      <c r="F413" s="74"/>
    </row>
    <row r="414" spans="1:6">
      <c r="A414" s="74"/>
      <c r="B414" s="74"/>
      <c r="C414" s="74"/>
      <c r="D414" s="27"/>
      <c r="E414" s="74"/>
      <c r="F414" s="74"/>
    </row>
    <row r="415" spans="1:6">
      <c r="A415" s="74"/>
      <c r="B415" s="74"/>
      <c r="C415" s="74"/>
      <c r="D415" s="27"/>
      <c r="E415" s="74"/>
      <c r="F415" s="74"/>
    </row>
    <row r="416" spans="1:6">
      <c r="A416" s="74"/>
      <c r="B416" s="74"/>
      <c r="C416" s="74"/>
      <c r="D416" s="27"/>
      <c r="E416" s="74"/>
      <c r="F416" s="74"/>
    </row>
    <row r="417" spans="1:6">
      <c r="A417" s="74"/>
      <c r="B417" s="74"/>
      <c r="C417" s="74"/>
      <c r="D417" s="27"/>
      <c r="E417" s="74"/>
      <c r="F417" s="74"/>
    </row>
    <row r="418" spans="1:6">
      <c r="A418" s="74"/>
      <c r="B418" s="74"/>
      <c r="C418" s="74"/>
      <c r="D418" s="27"/>
      <c r="E418" s="74"/>
      <c r="F418" s="74"/>
    </row>
    <row r="419" spans="1:6">
      <c r="A419" s="74"/>
      <c r="B419" s="74"/>
      <c r="C419" s="74"/>
      <c r="D419" s="27"/>
      <c r="E419" s="74"/>
      <c r="F419" s="74"/>
    </row>
    <row r="420" spans="1:6">
      <c r="A420" s="74"/>
      <c r="B420" s="74"/>
      <c r="C420" s="74"/>
      <c r="D420" s="27"/>
      <c r="E420" s="74"/>
      <c r="F420" s="74"/>
    </row>
    <row r="421" spans="1:6">
      <c r="A421" s="74"/>
      <c r="B421" s="74"/>
      <c r="C421" s="74"/>
      <c r="D421" s="27"/>
      <c r="E421" s="74"/>
      <c r="F421" s="74"/>
    </row>
    <row r="422" spans="1:6">
      <c r="A422" s="74"/>
      <c r="B422" s="74"/>
      <c r="C422" s="74"/>
      <c r="D422" s="27"/>
      <c r="E422" s="74"/>
      <c r="F422" s="74"/>
    </row>
    <row r="423" spans="1:6">
      <c r="A423" s="74"/>
      <c r="B423" s="74"/>
      <c r="C423" s="74"/>
      <c r="D423" s="27"/>
    </row>
    <row r="424" spans="1:6">
      <c r="A424" s="74"/>
      <c r="B424" s="74"/>
      <c r="C424" s="74"/>
      <c r="D424" s="27"/>
      <c r="E424" s="74"/>
      <c r="F424" s="74"/>
    </row>
    <row r="425" spans="1:6">
      <c r="A425" s="74"/>
      <c r="B425" s="74"/>
      <c r="C425" s="74"/>
      <c r="D425" s="27"/>
      <c r="E425" s="74"/>
      <c r="F425" s="74"/>
    </row>
    <row r="426" spans="1:6">
      <c r="A426" s="74"/>
      <c r="B426" s="74"/>
      <c r="C426" s="74"/>
      <c r="D426" s="27"/>
      <c r="E426" s="74"/>
      <c r="F426" s="74"/>
    </row>
    <row r="427" spans="1:6">
      <c r="A427" s="74"/>
      <c r="B427" s="74"/>
      <c r="C427" s="74"/>
      <c r="D427" s="27"/>
      <c r="E427" s="74"/>
      <c r="F427" s="74"/>
    </row>
    <row r="428" spans="1:6">
      <c r="A428" s="74"/>
      <c r="B428" s="74"/>
      <c r="C428" s="74"/>
      <c r="D428" s="27"/>
      <c r="E428" s="74"/>
      <c r="F428" s="74"/>
    </row>
    <row r="429" spans="1:6">
      <c r="A429" s="74"/>
      <c r="B429" s="74"/>
      <c r="C429" s="74"/>
      <c r="D429" s="27"/>
      <c r="E429" s="74"/>
      <c r="F429" s="74"/>
    </row>
    <row r="430" spans="1:6">
      <c r="A430" s="74"/>
      <c r="B430" s="74"/>
      <c r="C430" s="74"/>
      <c r="D430" s="27"/>
      <c r="E430" s="74"/>
      <c r="F430" s="74"/>
    </row>
    <row r="431" spans="1:6">
      <c r="A431" s="74"/>
      <c r="B431" s="74"/>
      <c r="C431" s="74"/>
      <c r="D431" s="27"/>
      <c r="E431" s="74"/>
      <c r="F431" s="74"/>
    </row>
    <row r="432" spans="1:6">
      <c r="A432" s="74"/>
      <c r="B432" s="74"/>
      <c r="C432" s="74"/>
      <c r="D432" s="27"/>
      <c r="E432" s="74"/>
      <c r="F432" s="74"/>
    </row>
    <row r="433" spans="1:6">
      <c r="A433" s="74"/>
      <c r="B433" s="74"/>
      <c r="C433" s="74"/>
      <c r="D433" s="27"/>
      <c r="E433" s="74"/>
      <c r="F433" s="74"/>
    </row>
    <row r="434" spans="1:6">
      <c r="A434" s="74"/>
      <c r="B434" s="74"/>
      <c r="C434" s="74"/>
      <c r="D434" s="27"/>
      <c r="E434" s="74"/>
      <c r="F434" s="74"/>
    </row>
    <row r="435" spans="1:6">
      <c r="A435" s="74"/>
      <c r="B435" s="74"/>
      <c r="C435" s="74"/>
      <c r="D435" s="27"/>
      <c r="E435" s="74"/>
      <c r="F435" s="74"/>
    </row>
    <row r="436" spans="1:6">
      <c r="A436" s="74"/>
      <c r="B436" s="74"/>
      <c r="C436" s="74"/>
      <c r="D436" s="27"/>
      <c r="E436" s="74"/>
      <c r="F436" s="74"/>
    </row>
    <row r="437" spans="1:6">
      <c r="A437" s="74"/>
      <c r="B437" s="74"/>
      <c r="C437" s="74"/>
      <c r="D437" s="27"/>
      <c r="E437" s="74"/>
      <c r="F437" s="74"/>
    </row>
    <row r="438" spans="1:6">
      <c r="A438" s="74"/>
      <c r="B438" s="74"/>
      <c r="C438" s="74"/>
      <c r="D438" s="27"/>
      <c r="E438" s="74"/>
      <c r="F438" s="74"/>
    </row>
    <row r="439" spans="1:6">
      <c r="A439" s="74"/>
      <c r="B439" s="74"/>
      <c r="C439" s="74"/>
      <c r="D439" s="27"/>
      <c r="E439" s="74"/>
      <c r="F439" s="74"/>
    </row>
    <row r="440" spans="1:6">
      <c r="A440" s="74"/>
      <c r="B440" s="74"/>
      <c r="C440" s="74"/>
      <c r="D440" s="27"/>
      <c r="E440" s="74"/>
      <c r="F440" s="79"/>
    </row>
    <row r="441" spans="1:6">
      <c r="A441" s="74"/>
      <c r="B441" s="74"/>
      <c r="C441" s="74"/>
      <c r="D441" s="27"/>
      <c r="E441" s="74"/>
      <c r="F441" s="79"/>
    </row>
    <row r="442" spans="1:6">
      <c r="A442" s="74"/>
      <c r="B442" s="74"/>
      <c r="C442" s="74"/>
      <c r="D442" s="27"/>
      <c r="E442" s="74"/>
      <c r="F442" s="79"/>
    </row>
    <row r="443" spans="1:6">
      <c r="A443" s="74"/>
      <c r="B443" s="74"/>
      <c r="C443" s="74"/>
      <c r="D443" s="27"/>
      <c r="E443" s="74"/>
      <c r="F443" s="79"/>
    </row>
    <row r="444" spans="1:6">
      <c r="A444" s="74"/>
      <c r="B444" s="74"/>
      <c r="C444" s="74"/>
      <c r="D444" s="27"/>
    </row>
    <row r="445" spans="1:6">
      <c r="D445" s="27"/>
      <c r="E445" s="74"/>
      <c r="F445" s="79"/>
    </row>
    <row r="446" spans="1:6">
      <c r="A446" s="74"/>
      <c r="B446" s="74"/>
      <c r="C446" s="74"/>
      <c r="D446" s="27"/>
      <c r="E446" s="74"/>
      <c r="F446" s="74"/>
    </row>
    <row r="447" spans="1:6">
      <c r="A447" s="74"/>
      <c r="B447" s="74"/>
      <c r="C447" s="74"/>
      <c r="D447" s="27"/>
      <c r="E447" s="74"/>
      <c r="F447" s="74"/>
    </row>
    <row r="448" spans="1:6">
      <c r="A448" s="74"/>
      <c r="B448" s="74"/>
      <c r="C448" s="74"/>
      <c r="D448" s="27"/>
      <c r="E448" s="74"/>
      <c r="F448" s="74"/>
    </row>
    <row r="449" spans="1:6">
      <c r="A449" s="74"/>
      <c r="B449" s="74"/>
      <c r="C449" s="74"/>
      <c r="D449" s="27"/>
      <c r="E449" s="74"/>
      <c r="F449" s="74"/>
    </row>
    <row r="450" spans="1:6">
      <c r="A450" s="74"/>
      <c r="B450" s="74"/>
      <c r="C450" s="74"/>
      <c r="D450" s="27"/>
      <c r="E450" s="74"/>
      <c r="F450" s="74"/>
    </row>
    <row r="451" spans="1:6">
      <c r="A451" s="74"/>
      <c r="B451" s="74"/>
      <c r="C451" s="74"/>
      <c r="D451" s="27"/>
      <c r="E451" s="74"/>
      <c r="F451" s="74"/>
    </row>
    <row r="452" spans="1:6">
      <c r="A452" s="74"/>
      <c r="B452" s="74"/>
      <c r="C452" s="74"/>
      <c r="D452" s="27"/>
      <c r="E452" s="74"/>
      <c r="F452" s="74"/>
    </row>
    <row r="453" spans="1:6">
      <c r="A453" s="74"/>
      <c r="B453" s="74"/>
      <c r="C453" s="74"/>
      <c r="D453" s="27"/>
      <c r="E453" s="74"/>
      <c r="F453" s="74"/>
    </row>
    <row r="454" spans="1:6">
      <c r="A454" s="74"/>
      <c r="B454" s="74"/>
      <c r="C454" s="74"/>
      <c r="D454" s="27"/>
      <c r="E454" s="74"/>
      <c r="F454" s="74"/>
    </row>
    <row r="455" spans="1:6">
      <c r="A455" s="74"/>
      <c r="B455" s="74"/>
      <c r="C455" s="74"/>
      <c r="D455" s="27"/>
      <c r="E455" s="74"/>
      <c r="F455" s="74"/>
    </row>
    <row r="456" spans="1:6">
      <c r="A456" s="74"/>
      <c r="B456" s="74"/>
      <c r="C456" s="74"/>
      <c r="D456" s="27"/>
      <c r="E456" s="74"/>
      <c r="F456" s="74"/>
    </row>
    <row r="457" spans="1:6">
      <c r="A457" s="74"/>
      <c r="B457" s="74"/>
      <c r="C457" s="74"/>
      <c r="D457" s="27"/>
      <c r="E457" s="74"/>
      <c r="F457" s="74"/>
    </row>
    <row r="458" spans="1:6">
      <c r="A458" s="74"/>
      <c r="B458" s="74"/>
      <c r="C458" s="74"/>
      <c r="D458" s="27"/>
      <c r="E458" s="74"/>
      <c r="F458" s="74"/>
    </row>
    <row r="459" spans="1:6">
      <c r="A459" s="74"/>
      <c r="B459" s="74"/>
      <c r="C459" s="74"/>
      <c r="D459" s="27"/>
    </row>
    <row r="460" spans="1:6">
      <c r="A460" s="74"/>
      <c r="B460" s="74"/>
      <c r="C460" s="74"/>
      <c r="D460" s="27"/>
      <c r="E460" s="74"/>
      <c r="F460" s="74"/>
    </row>
    <row r="461" spans="1:6">
      <c r="A461" s="74"/>
      <c r="B461" s="74"/>
      <c r="C461" s="74"/>
      <c r="D461" s="27"/>
      <c r="E461" s="74"/>
      <c r="F461" s="74"/>
    </row>
    <row r="462" spans="1:6">
      <c r="A462" s="74"/>
      <c r="B462" s="74"/>
      <c r="C462" s="74"/>
      <c r="D462" s="122"/>
      <c r="E462" s="74"/>
      <c r="F462" s="74"/>
    </row>
    <row r="463" spans="1:6">
      <c r="A463" s="74"/>
      <c r="B463" s="74"/>
      <c r="C463" s="74"/>
      <c r="D463" s="27"/>
      <c r="E463" s="74"/>
      <c r="F463" s="74"/>
    </row>
    <row r="464" spans="1:6">
      <c r="A464" s="74"/>
      <c r="B464" s="74"/>
      <c r="C464" s="74"/>
      <c r="D464" s="27"/>
      <c r="E464" s="74"/>
      <c r="F464" s="74"/>
    </row>
    <row r="465" spans="1:6">
      <c r="A465" s="74"/>
      <c r="B465" s="74"/>
      <c r="C465" s="74"/>
      <c r="D465" s="27"/>
      <c r="E465" s="74"/>
      <c r="F465" s="74"/>
    </row>
    <row r="466" spans="1:6">
      <c r="A466" s="74"/>
      <c r="B466" s="74"/>
      <c r="C466" s="74"/>
      <c r="D466" s="27"/>
      <c r="E466" s="74"/>
      <c r="F466" s="74"/>
    </row>
    <row r="467" spans="1:6">
      <c r="A467" s="74"/>
      <c r="B467" s="74"/>
      <c r="C467" s="74"/>
      <c r="D467" s="27"/>
      <c r="E467" s="74"/>
      <c r="F467" s="74"/>
    </row>
    <row r="468" spans="1:6">
      <c r="A468" s="74"/>
      <c r="B468" s="74"/>
      <c r="C468" s="74"/>
      <c r="D468" s="27"/>
      <c r="E468" s="74"/>
      <c r="F468" s="74"/>
    </row>
    <row r="469" spans="1:6">
      <c r="A469" s="74"/>
      <c r="B469" s="74"/>
      <c r="C469" s="74"/>
      <c r="D469" s="27"/>
      <c r="E469" s="74"/>
      <c r="F469" s="74"/>
    </row>
    <row r="470" spans="1:6">
      <c r="A470" s="74"/>
      <c r="B470" s="74"/>
      <c r="C470" s="74"/>
      <c r="D470" s="27"/>
      <c r="E470" s="74"/>
      <c r="F470" s="74"/>
    </row>
    <row r="471" spans="1:6">
      <c r="A471" s="74"/>
      <c r="B471" s="74"/>
      <c r="C471" s="74"/>
      <c r="D471" s="27"/>
      <c r="E471" s="74"/>
      <c r="F471" s="74"/>
    </row>
    <row r="472" spans="1:6">
      <c r="A472" s="74"/>
      <c r="B472" s="74"/>
      <c r="C472" s="74"/>
      <c r="D472" s="27"/>
      <c r="E472" s="74"/>
      <c r="F472" s="74"/>
    </row>
    <row r="473" spans="1:6">
      <c r="A473" s="74"/>
      <c r="B473" s="74"/>
      <c r="C473" s="74"/>
      <c r="D473" s="27"/>
      <c r="E473" s="74"/>
      <c r="F473" s="74"/>
    </row>
    <row r="474" spans="1:6">
      <c r="A474" s="74"/>
      <c r="B474" s="74"/>
      <c r="C474" s="74"/>
      <c r="E474" s="74"/>
      <c r="F474" s="74"/>
    </row>
  </sheetData>
  <phoneticPr fontId="10"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F53"/>
  <sheetViews>
    <sheetView topLeftCell="B1" workbookViewId="0">
      <selection activeCell="B22" sqref="B22"/>
    </sheetView>
  </sheetViews>
  <sheetFormatPr defaultColWidth="14.7109375" defaultRowHeight="15"/>
  <cols>
    <col min="1" max="1" width="202.28515625" style="29" bestFit="1" customWidth="1"/>
    <col min="2" max="2" width="11.42578125" style="29" bestFit="1" customWidth="1"/>
    <col min="3" max="3" width="70.140625" style="29" bestFit="1" customWidth="1"/>
    <col min="4" max="5" width="12" style="29" bestFit="1" customWidth="1"/>
    <col min="6" max="6" width="12" style="27" bestFit="1" customWidth="1"/>
    <col min="7" max="16384" width="14.7109375" style="29"/>
  </cols>
  <sheetData>
    <row r="1" spans="1:6" s="8" customFormat="1">
      <c r="A1" s="23" t="s">
        <v>855</v>
      </c>
      <c r="B1" s="23"/>
      <c r="E1" s="32"/>
      <c r="F1" s="32"/>
    </row>
    <row r="2" spans="1:6" s="23" customFormat="1">
      <c r="A2" s="106" t="s">
        <v>1195</v>
      </c>
      <c r="B2" s="78" t="s">
        <v>718</v>
      </c>
      <c r="C2" s="23" t="s">
        <v>717</v>
      </c>
      <c r="D2" s="137" t="s">
        <v>740</v>
      </c>
      <c r="E2" s="45" t="s">
        <v>739</v>
      </c>
    </row>
    <row r="3" spans="1:6">
      <c r="A3" s="138"/>
      <c r="B3" s="27" t="s">
        <v>537</v>
      </c>
      <c r="C3" s="27" t="s">
        <v>849</v>
      </c>
      <c r="D3" s="68">
        <v>0.786227107048035</v>
      </c>
      <c r="E3" s="68">
        <v>4.45523075759411E-2</v>
      </c>
      <c r="F3" s="29"/>
    </row>
    <row r="4" spans="1:6">
      <c r="A4" s="129" t="s">
        <v>1022</v>
      </c>
      <c r="B4" s="27" t="s">
        <v>532</v>
      </c>
      <c r="C4" s="27" t="s">
        <v>59</v>
      </c>
      <c r="D4" s="68">
        <v>0.77319574356079102</v>
      </c>
      <c r="E4" s="68">
        <v>3.37840081192553E-3</v>
      </c>
      <c r="F4" s="29"/>
    </row>
    <row r="5" spans="1:6">
      <c r="A5" s="129" t="s">
        <v>1076</v>
      </c>
      <c r="B5" s="27" t="s">
        <v>519</v>
      </c>
      <c r="C5" s="27" t="s">
        <v>520</v>
      </c>
      <c r="D5" s="68">
        <v>0.61682581901550304</v>
      </c>
      <c r="E5" s="68">
        <v>1.85372494161129E-2</v>
      </c>
      <c r="F5" s="29"/>
    </row>
    <row r="6" spans="1:6">
      <c r="A6" s="129" t="s">
        <v>1077</v>
      </c>
      <c r="B6" s="27" t="s">
        <v>523</v>
      </c>
      <c r="C6" s="27" t="s">
        <v>977</v>
      </c>
      <c r="D6" s="139">
        <v>0.68582808971404996</v>
      </c>
      <c r="E6" s="68">
        <v>4.4182538986206103E-2</v>
      </c>
      <c r="F6" s="29"/>
    </row>
    <row r="7" spans="1:6">
      <c r="A7" s="129" t="s">
        <v>1063</v>
      </c>
      <c r="B7" s="27" t="s">
        <v>535</v>
      </c>
      <c r="C7" s="27" t="s">
        <v>850</v>
      </c>
      <c r="D7" s="68">
        <v>0.77876669168472301</v>
      </c>
      <c r="E7" s="68">
        <v>4.52291071414948E-2</v>
      </c>
      <c r="F7" s="29"/>
    </row>
    <row r="8" spans="1:6">
      <c r="A8" s="129" t="s">
        <v>1059</v>
      </c>
      <c r="B8" s="27" t="s">
        <v>526</v>
      </c>
      <c r="C8" s="27" t="s">
        <v>340</v>
      </c>
      <c r="D8" s="68">
        <v>0.69466662406921398</v>
      </c>
      <c r="E8" s="68">
        <v>4.6418640762567499E-2</v>
      </c>
      <c r="F8" s="29"/>
    </row>
    <row r="9" spans="1:6">
      <c r="B9" s="27" t="s">
        <v>529</v>
      </c>
      <c r="C9" s="27" t="s">
        <v>960</v>
      </c>
      <c r="D9" s="68">
        <v>0.72682172060012795</v>
      </c>
      <c r="E9" s="68">
        <v>2.8055382892489399E-2</v>
      </c>
      <c r="F9" s="29"/>
    </row>
    <row r="10" spans="1:6">
      <c r="A10" s="129" t="s">
        <v>1078</v>
      </c>
      <c r="B10" s="27" t="s">
        <v>521</v>
      </c>
      <c r="C10" s="27" t="s">
        <v>522</v>
      </c>
      <c r="D10" s="68">
        <v>0.63793540000915505</v>
      </c>
      <c r="E10" s="68">
        <v>2.2961631417274499E-2</v>
      </c>
      <c r="F10" s="29"/>
    </row>
    <row r="11" spans="1:6">
      <c r="B11" s="27" t="s">
        <v>525</v>
      </c>
      <c r="C11" s="27" t="s">
        <v>851</v>
      </c>
      <c r="D11" s="68">
        <v>0.69232136011123702</v>
      </c>
      <c r="E11" s="68">
        <v>1.9243655726313601E-2</v>
      </c>
      <c r="F11" s="29"/>
    </row>
    <row r="12" spans="1:6">
      <c r="A12" s="129" t="s">
        <v>1079</v>
      </c>
      <c r="B12" s="27" t="s">
        <v>531</v>
      </c>
      <c r="C12" s="27" t="s">
        <v>852</v>
      </c>
      <c r="D12" s="68">
        <v>0.77017259597778298</v>
      </c>
      <c r="E12" s="68">
        <v>4.3446067720651599E-2</v>
      </c>
      <c r="F12" s="29"/>
    </row>
    <row r="13" spans="1:6">
      <c r="A13" s="129" t="s">
        <v>1045</v>
      </c>
      <c r="B13" s="27" t="s">
        <v>533</v>
      </c>
      <c r="C13" s="27" t="s">
        <v>534</v>
      </c>
      <c r="D13" s="68">
        <v>0.77426815032958995</v>
      </c>
      <c r="E13" s="68">
        <v>5.0027370452880903E-3</v>
      </c>
      <c r="F13" s="29"/>
    </row>
    <row r="14" spans="1:6">
      <c r="A14" s="138"/>
      <c r="B14" s="27" t="s">
        <v>524</v>
      </c>
      <c r="C14" s="27" t="s">
        <v>853</v>
      </c>
      <c r="D14" s="68">
        <v>0.68606930971145597</v>
      </c>
      <c r="E14" s="68">
        <v>4.9737662076950101E-2</v>
      </c>
      <c r="F14" s="29"/>
    </row>
    <row r="15" spans="1:6">
      <c r="A15" s="129" t="s">
        <v>1022</v>
      </c>
      <c r="B15" s="27" t="s">
        <v>527</v>
      </c>
      <c r="C15" s="27" t="s">
        <v>528</v>
      </c>
      <c r="D15" s="68">
        <v>0.70039403438568104</v>
      </c>
      <c r="E15" s="68">
        <v>3.11094708740711E-2</v>
      </c>
      <c r="F15" s="29"/>
    </row>
    <row r="16" spans="1:6">
      <c r="A16" s="129" t="s">
        <v>1030</v>
      </c>
      <c r="B16" s="27" t="s">
        <v>536</v>
      </c>
      <c r="C16" s="27" t="s">
        <v>854</v>
      </c>
      <c r="D16" s="68">
        <v>0.78145349025726296</v>
      </c>
      <c r="E16" s="68">
        <v>3.0938599258661301E-2</v>
      </c>
      <c r="F16" s="29"/>
    </row>
    <row r="17" spans="1:6">
      <c r="B17" s="27" t="s">
        <v>530</v>
      </c>
      <c r="C17" s="27" t="s">
        <v>952</v>
      </c>
      <c r="D17" s="68">
        <v>0.76493620872497603</v>
      </c>
      <c r="E17" s="68">
        <v>4.0245831012725802E-2</v>
      </c>
      <c r="F17" s="29"/>
    </row>
    <row r="18" spans="1:6">
      <c r="A18" s="140"/>
      <c r="B18" s="140"/>
      <c r="C18" s="27"/>
      <c r="D18" s="27"/>
      <c r="E18" s="68"/>
      <c r="F18" s="68"/>
    </row>
    <row r="19" spans="1:6">
      <c r="A19" s="140"/>
      <c r="B19" s="140"/>
      <c r="C19" s="27"/>
      <c r="D19" s="27"/>
      <c r="E19" s="68"/>
      <c r="F19" s="68"/>
    </row>
    <row r="20" spans="1:6">
      <c r="A20" s="140"/>
      <c r="B20" s="140"/>
      <c r="C20" s="27"/>
      <c r="D20" s="27"/>
      <c r="E20" s="68"/>
      <c r="F20" s="68"/>
    </row>
    <row r="21" spans="1:6">
      <c r="A21" s="140"/>
      <c r="B21" s="140"/>
      <c r="C21" s="27"/>
      <c r="D21" s="27"/>
      <c r="E21" s="68"/>
      <c r="F21" s="68"/>
    </row>
    <row r="22" spans="1:6">
      <c r="A22" s="140"/>
      <c r="B22" s="140"/>
      <c r="C22" s="27"/>
      <c r="D22" s="27"/>
      <c r="E22" s="139"/>
      <c r="F22" s="68"/>
    </row>
    <row r="23" spans="1:6">
      <c r="A23" s="140"/>
      <c r="B23" s="140"/>
      <c r="C23" s="27"/>
      <c r="D23" s="27"/>
      <c r="E23" s="139"/>
      <c r="F23" s="68"/>
    </row>
    <row r="24" spans="1:6">
      <c r="A24" s="140"/>
      <c r="B24" s="140"/>
      <c r="C24" s="27"/>
      <c r="D24" s="27"/>
      <c r="E24" s="139"/>
      <c r="F24" s="68"/>
    </row>
    <row r="25" spans="1:6">
      <c r="A25" s="140"/>
      <c r="B25" s="140"/>
      <c r="C25" s="27"/>
      <c r="D25" s="27"/>
      <c r="E25" s="68"/>
      <c r="F25" s="68"/>
    </row>
    <row r="26" spans="1:6">
      <c r="A26" s="140"/>
      <c r="B26" s="140"/>
      <c r="C26" s="27"/>
      <c r="D26" s="27"/>
      <c r="E26" s="68"/>
      <c r="F26" s="68"/>
    </row>
    <row r="27" spans="1:6">
      <c r="A27" s="140"/>
      <c r="B27" s="140"/>
      <c r="C27" s="27"/>
      <c r="D27" s="27"/>
      <c r="E27" s="68"/>
      <c r="F27" s="68"/>
    </row>
    <row r="28" spans="1:6">
      <c r="A28" s="140"/>
      <c r="B28" s="140"/>
      <c r="C28" s="27"/>
      <c r="D28" s="27"/>
      <c r="E28" s="68"/>
      <c r="F28" s="68"/>
    </row>
    <row r="29" spans="1:6">
      <c r="A29" s="140"/>
      <c r="B29" s="140"/>
      <c r="C29" s="27"/>
      <c r="D29" s="27"/>
      <c r="E29" s="68"/>
      <c r="F29" s="68"/>
    </row>
    <row r="30" spans="1:6">
      <c r="A30" s="140"/>
      <c r="B30" s="140"/>
      <c r="C30" s="27"/>
      <c r="D30" s="27"/>
      <c r="E30" s="68"/>
      <c r="F30" s="68"/>
    </row>
    <row r="31" spans="1:6">
      <c r="A31" s="140"/>
      <c r="B31" s="140"/>
      <c r="C31" s="27"/>
      <c r="D31" s="27"/>
      <c r="E31" s="68"/>
      <c r="F31" s="68"/>
    </row>
    <row r="32" spans="1:6">
      <c r="A32" s="140"/>
      <c r="B32" s="140"/>
      <c r="C32" s="27"/>
      <c r="D32" s="27"/>
      <c r="E32" s="68"/>
      <c r="F32" s="68"/>
    </row>
    <row r="33" spans="1:6">
      <c r="C33" s="27"/>
      <c r="D33" s="27"/>
      <c r="E33" s="68"/>
      <c r="F33" s="68"/>
    </row>
    <row r="34" spans="1:6">
      <c r="C34" s="27"/>
      <c r="D34" s="27"/>
      <c r="E34" s="68"/>
      <c r="F34" s="68"/>
    </row>
    <row r="35" spans="1:6">
      <c r="A35" s="140"/>
      <c r="B35" s="140"/>
      <c r="C35" s="27"/>
      <c r="D35" s="27"/>
      <c r="E35" s="68"/>
      <c r="F35" s="68"/>
    </row>
    <row r="36" spans="1:6">
      <c r="A36" s="140"/>
      <c r="B36" s="140"/>
      <c r="C36" s="27"/>
      <c r="D36" s="27"/>
      <c r="E36" s="68"/>
      <c r="F36" s="68"/>
    </row>
    <row r="37" spans="1:6">
      <c r="A37" s="140"/>
      <c r="B37" s="140"/>
      <c r="C37" s="27"/>
      <c r="D37" s="27"/>
      <c r="E37" s="68"/>
      <c r="F37" s="68"/>
    </row>
    <row r="38" spans="1:6">
      <c r="A38" s="140"/>
      <c r="B38" s="140"/>
      <c r="C38" s="27"/>
      <c r="D38" s="27"/>
      <c r="E38" s="68"/>
      <c r="F38" s="68"/>
    </row>
    <row r="39" spans="1:6">
      <c r="A39" s="140"/>
      <c r="B39" s="140"/>
      <c r="C39" s="27"/>
      <c r="D39" s="27"/>
      <c r="E39" s="68"/>
      <c r="F39" s="68"/>
    </row>
    <row r="40" spans="1:6">
      <c r="A40" s="140"/>
      <c r="B40" s="140"/>
      <c r="C40" s="27"/>
      <c r="D40" s="27"/>
      <c r="E40" s="68"/>
      <c r="F40" s="68"/>
    </row>
    <row r="41" spans="1:6">
      <c r="A41" s="140"/>
      <c r="B41" s="140"/>
      <c r="C41" s="27"/>
      <c r="D41" s="27"/>
      <c r="E41" s="68"/>
      <c r="F41" s="68"/>
    </row>
    <row r="42" spans="1:6">
      <c r="A42" s="140"/>
      <c r="B42" s="140"/>
      <c r="C42" s="27"/>
      <c r="D42" s="27"/>
      <c r="E42" s="68"/>
      <c r="F42" s="68"/>
    </row>
    <row r="43" spans="1:6">
      <c r="A43" s="140"/>
      <c r="B43" s="140"/>
      <c r="C43" s="27"/>
      <c r="D43" s="27"/>
      <c r="E43" s="68"/>
      <c r="F43" s="68"/>
    </row>
    <row r="44" spans="1:6">
      <c r="A44" s="140"/>
      <c r="B44" s="140"/>
      <c r="C44" s="27"/>
      <c r="D44" s="27"/>
      <c r="E44" s="68"/>
      <c r="F44" s="68"/>
    </row>
    <row r="45" spans="1:6">
      <c r="A45" s="140"/>
      <c r="B45" s="140"/>
      <c r="C45" s="27"/>
      <c r="D45" s="27"/>
      <c r="E45" s="68"/>
      <c r="F45" s="68"/>
    </row>
    <row r="46" spans="1:6">
      <c r="A46" s="140"/>
      <c r="B46" s="140"/>
      <c r="C46" s="27"/>
      <c r="D46" s="27"/>
      <c r="E46" s="68"/>
      <c r="F46" s="68"/>
    </row>
    <row r="47" spans="1:6">
      <c r="A47" s="140"/>
      <c r="B47" s="140"/>
      <c r="C47" s="27"/>
      <c r="D47" s="27"/>
      <c r="E47" s="68"/>
      <c r="F47" s="68"/>
    </row>
    <row r="48" spans="1:6">
      <c r="A48" s="140"/>
      <c r="B48" s="140"/>
      <c r="C48" s="27"/>
      <c r="D48" s="27"/>
      <c r="E48" s="68"/>
      <c r="F48" s="68"/>
    </row>
    <row r="49" spans="3:6">
      <c r="C49" s="27"/>
      <c r="D49" s="27"/>
      <c r="E49" s="68"/>
      <c r="F49" s="68"/>
    </row>
    <row r="50" spans="3:6">
      <c r="C50" s="27"/>
      <c r="D50" s="27"/>
      <c r="E50" s="68"/>
      <c r="F50" s="68"/>
    </row>
    <row r="51" spans="3:6">
      <c r="C51" s="27"/>
      <c r="D51" s="27"/>
      <c r="E51" s="68"/>
      <c r="F51" s="68"/>
    </row>
    <row r="52" spans="3:6">
      <c r="C52" s="27"/>
      <c r="D52" s="27"/>
      <c r="E52" s="68"/>
      <c r="F52" s="68"/>
    </row>
    <row r="53" spans="3:6">
      <c r="C53" s="27"/>
      <c r="D53" s="27"/>
      <c r="E53" s="68"/>
      <c r="F53" s="68"/>
    </row>
  </sheetData>
  <phoneticPr fontId="1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1"/>
  <sheetViews>
    <sheetView workbookViewId="0">
      <selection activeCell="D13" sqref="D13"/>
    </sheetView>
  </sheetViews>
  <sheetFormatPr defaultRowHeight="15"/>
  <cols>
    <col min="1" max="1" width="27.28515625" style="30" bestFit="1" customWidth="1"/>
    <col min="2" max="2" width="11.140625" style="30" bestFit="1" customWidth="1"/>
    <col min="3" max="3" width="50.7109375" style="30" bestFit="1" customWidth="1"/>
    <col min="4" max="6" width="12" style="30" bestFit="1" customWidth="1"/>
    <col min="7" max="16384" width="9.140625" style="30"/>
  </cols>
  <sheetData>
    <row r="1" spans="1:6" s="8" customFormat="1">
      <c r="A1" s="23" t="s">
        <v>726</v>
      </c>
      <c r="B1" s="23"/>
    </row>
    <row r="2" spans="1:6" s="45" customFormat="1">
      <c r="A2" s="106" t="s">
        <v>1195</v>
      </c>
      <c r="B2" s="47" t="s">
        <v>718</v>
      </c>
      <c r="C2" s="45" t="s">
        <v>717</v>
      </c>
      <c r="D2" s="45" t="s">
        <v>743</v>
      </c>
      <c r="E2" s="45" t="s">
        <v>739</v>
      </c>
    </row>
    <row r="3" spans="1:6" s="29" customFormat="1">
      <c r="B3" s="27" t="s">
        <v>6</v>
      </c>
      <c r="C3" s="27" t="s">
        <v>857</v>
      </c>
      <c r="D3" s="68">
        <v>0.64333057403564498</v>
      </c>
      <c r="E3" s="68">
        <v>3.3951003104448298E-2</v>
      </c>
    </row>
    <row r="4" spans="1:6" s="29" customFormat="1">
      <c r="A4" s="129" t="s">
        <v>1022</v>
      </c>
      <c r="B4" s="27" t="s">
        <v>7</v>
      </c>
      <c r="C4" s="27" t="s">
        <v>8</v>
      </c>
      <c r="D4" s="68">
        <v>0.672091424465179</v>
      </c>
      <c r="E4" s="68">
        <v>2.11266297847033E-2</v>
      </c>
    </row>
    <row r="5" spans="1:6" s="29" customFormat="1">
      <c r="B5" s="27" t="s">
        <v>9</v>
      </c>
      <c r="C5" s="27" t="s">
        <v>10</v>
      </c>
      <c r="D5" s="68">
        <v>0.76774644851684604</v>
      </c>
      <c r="E5" s="68">
        <v>2.3994175717234601E-2</v>
      </c>
    </row>
    <row r="6" spans="1:6" s="29" customFormat="1">
      <c r="A6" s="87"/>
      <c r="B6" s="27" t="s">
        <v>5</v>
      </c>
      <c r="C6" s="27" t="s">
        <v>846</v>
      </c>
      <c r="D6" s="68">
        <v>0.564114689826965</v>
      </c>
      <c r="E6" s="68">
        <v>1.45218074321747E-2</v>
      </c>
    </row>
    <row r="7" spans="1:6" s="29" customFormat="1">
      <c r="B7" s="27" t="s">
        <v>11</v>
      </c>
      <c r="C7" s="27" t="s">
        <v>12</v>
      </c>
      <c r="D7" s="68">
        <v>0.77147096395492598</v>
      </c>
      <c r="E7" s="68">
        <v>4.3580148369073902E-2</v>
      </c>
    </row>
    <row r="8" spans="1:6" s="29" customFormat="1">
      <c r="C8" s="27"/>
      <c r="D8" s="27"/>
      <c r="E8" s="68"/>
      <c r="F8" s="68"/>
    </row>
    <row r="9" spans="1:6" s="29" customFormat="1">
      <c r="C9" s="27"/>
      <c r="D9" s="27"/>
      <c r="E9" s="68"/>
      <c r="F9" s="68"/>
    </row>
    <row r="10" spans="1:6" s="29" customFormat="1">
      <c r="A10" s="140"/>
      <c r="B10" s="140"/>
      <c r="C10" s="27"/>
      <c r="D10" s="27"/>
      <c r="E10" s="68"/>
      <c r="F10" s="68"/>
    </row>
    <row r="11" spans="1:6" s="29" customFormat="1">
      <c r="C11" s="27"/>
      <c r="D11" s="27"/>
      <c r="E11" s="68"/>
      <c r="F11" s="68"/>
    </row>
    <row r="12" spans="1:6" s="29" customFormat="1">
      <c r="B12" s="129"/>
      <c r="C12" s="27"/>
      <c r="D12" s="27"/>
      <c r="E12" s="68"/>
      <c r="F12" s="68"/>
    </row>
    <row r="13" spans="1:6" s="29" customFormat="1">
      <c r="C13" s="27"/>
      <c r="D13" s="27"/>
      <c r="E13" s="68"/>
      <c r="F13" s="68"/>
    </row>
    <row r="14" spans="1:6" s="29" customFormat="1">
      <c r="C14" s="27"/>
      <c r="D14" s="27"/>
      <c r="E14" s="68"/>
      <c r="F14" s="68"/>
    </row>
    <row r="15" spans="1:6" s="29" customFormat="1">
      <c r="A15" s="68"/>
      <c r="B15" s="68"/>
      <c r="C15" s="27"/>
      <c r="D15" s="27"/>
      <c r="E15" s="68"/>
      <c r="F15" s="68"/>
    </row>
    <row r="16" spans="1:6" s="29" customFormat="1">
      <c r="A16" s="68"/>
      <c r="B16" s="68"/>
      <c r="C16" s="27"/>
      <c r="D16" s="27"/>
      <c r="E16" s="68"/>
      <c r="F16" s="68"/>
    </row>
    <row r="17" spans="1:6" s="29" customFormat="1">
      <c r="A17" s="68"/>
      <c r="B17" s="68"/>
      <c r="C17" s="27"/>
      <c r="D17" s="27"/>
      <c r="E17" s="68"/>
      <c r="F17" s="68"/>
    </row>
    <row r="18" spans="1:6" s="29" customFormat="1">
      <c r="C18" s="27"/>
      <c r="D18" s="27"/>
      <c r="E18" s="68"/>
      <c r="F18" s="68"/>
    </row>
    <row r="19" spans="1:6" s="29" customFormat="1">
      <c r="C19" s="27"/>
      <c r="D19" s="27"/>
      <c r="E19" s="68"/>
      <c r="F19" s="68"/>
    </row>
    <row r="20" spans="1:6" s="29" customFormat="1">
      <c r="C20" s="27"/>
      <c r="D20" s="27"/>
      <c r="E20" s="68"/>
      <c r="F20" s="68"/>
    </row>
    <row r="21" spans="1:6">
      <c r="D21" s="141"/>
      <c r="E21" s="141"/>
      <c r="F21" s="141"/>
    </row>
  </sheetData>
  <phoneticPr fontId="1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21"/>
  <sheetViews>
    <sheetView workbookViewId="0">
      <selection activeCell="A20" sqref="A20"/>
    </sheetView>
  </sheetViews>
  <sheetFormatPr defaultRowHeight="15"/>
  <cols>
    <col min="1" max="1" width="94.42578125" style="30" bestFit="1" customWidth="1"/>
    <col min="2" max="2" width="11.140625" style="30" bestFit="1" customWidth="1"/>
    <col min="3" max="3" width="19.5703125" style="30" bestFit="1" customWidth="1"/>
    <col min="4" max="8" width="12" style="30" bestFit="1" customWidth="1"/>
    <col min="9" max="16384" width="9.140625" style="30"/>
  </cols>
  <sheetData>
    <row r="1" spans="1:8" s="8" customFormat="1">
      <c r="A1" s="23" t="s">
        <v>727</v>
      </c>
      <c r="B1" s="23"/>
      <c r="C1" s="23"/>
    </row>
    <row r="2" spans="1:8" s="45" customFormat="1">
      <c r="A2" s="106" t="s">
        <v>1195</v>
      </c>
      <c r="B2" s="47" t="s">
        <v>718</v>
      </c>
      <c r="C2" s="47" t="s">
        <v>959</v>
      </c>
      <c r="D2" s="45" t="s">
        <v>741</v>
      </c>
      <c r="E2" s="45" t="s">
        <v>739</v>
      </c>
      <c r="F2" s="45" t="s">
        <v>740</v>
      </c>
      <c r="G2" s="45" t="s">
        <v>739</v>
      </c>
    </row>
    <row r="3" spans="1:8" s="29" customFormat="1">
      <c r="A3" s="129" t="s">
        <v>1161</v>
      </c>
      <c r="B3" s="29" t="s">
        <v>450</v>
      </c>
      <c r="C3" s="29" t="s">
        <v>858</v>
      </c>
      <c r="D3" s="68">
        <v>0.66949069499969505</v>
      </c>
      <c r="E3" s="68">
        <v>2.6455568149685901E-2</v>
      </c>
      <c r="F3" s="68">
        <v>0.75258910655975297</v>
      </c>
      <c r="G3" s="68">
        <v>3.3020049333572402E-2</v>
      </c>
    </row>
    <row r="4" spans="1:8" s="29" customFormat="1">
      <c r="A4" s="68"/>
      <c r="B4" s="68"/>
      <c r="E4" s="68"/>
      <c r="F4" s="68"/>
      <c r="G4" s="68"/>
      <c r="H4" s="68"/>
    </row>
    <row r="5" spans="1:8" s="29" customFormat="1">
      <c r="A5" s="68"/>
      <c r="B5" s="68"/>
      <c r="E5" s="68"/>
      <c r="F5" s="68"/>
      <c r="G5" s="68"/>
      <c r="H5" s="68"/>
    </row>
    <row r="6" spans="1:8" s="29" customFormat="1">
      <c r="A6" s="68"/>
      <c r="B6" s="68"/>
      <c r="E6" s="68"/>
      <c r="F6" s="68"/>
      <c r="G6" s="68"/>
      <c r="H6" s="68"/>
    </row>
    <row r="7" spans="1:8" s="29" customFormat="1"/>
    <row r="8" spans="1:8">
      <c r="A8" s="142"/>
      <c r="B8" s="142"/>
      <c r="C8" s="142"/>
      <c r="D8" s="29"/>
      <c r="E8" s="29"/>
      <c r="F8" s="29"/>
      <c r="G8" s="29"/>
      <c r="H8" s="29"/>
    </row>
    <row r="9" spans="1:8">
      <c r="A9" s="142"/>
      <c r="B9" s="142"/>
      <c r="C9" s="142"/>
    </row>
    <row r="10" spans="1:8">
      <c r="A10" s="142"/>
      <c r="B10" s="142"/>
      <c r="C10" s="142"/>
    </row>
    <row r="11" spans="1:8">
      <c r="A11" s="142"/>
      <c r="B11" s="142"/>
      <c r="C11" s="142"/>
    </row>
    <row r="18" spans="1:3">
      <c r="B18" s="129"/>
      <c r="C18" s="143"/>
    </row>
    <row r="19" spans="1:3">
      <c r="A19" s="129"/>
      <c r="B19" s="129"/>
      <c r="C19" s="143"/>
    </row>
    <row r="20" spans="1:3">
      <c r="A20" s="129"/>
      <c r="B20" s="129"/>
      <c r="C20" s="143"/>
    </row>
    <row r="21" spans="1:3">
      <c r="A21" s="129"/>
      <c r="B21" s="129"/>
      <c r="C21" s="143"/>
    </row>
  </sheetData>
  <phoneticPr fontId="1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42"/>
  <sheetViews>
    <sheetView workbookViewId="0">
      <selection activeCell="A20" sqref="A1:XFD1048576"/>
    </sheetView>
  </sheetViews>
  <sheetFormatPr defaultRowHeight="15"/>
  <cols>
    <col min="1" max="1" width="63.7109375" style="141" bestFit="1" customWidth="1"/>
    <col min="2" max="2" width="11.140625" style="141" bestFit="1" customWidth="1"/>
    <col min="3" max="3" width="56.42578125" style="30" bestFit="1" customWidth="1"/>
    <col min="4" max="8" width="12" style="30" bestFit="1" customWidth="1"/>
    <col min="9" max="16384" width="9.140625" style="30"/>
  </cols>
  <sheetData>
    <row r="1" spans="1:9" s="8" customFormat="1">
      <c r="A1" s="24" t="s">
        <v>728</v>
      </c>
      <c r="B1" s="24"/>
      <c r="C1" s="24"/>
      <c r="D1" s="32"/>
      <c r="E1" s="32"/>
      <c r="F1" s="32"/>
      <c r="G1" s="32"/>
    </row>
    <row r="2" spans="1:9" s="23" customFormat="1">
      <c r="A2" s="106" t="s">
        <v>1195</v>
      </c>
      <c r="B2" s="80" t="s">
        <v>718</v>
      </c>
      <c r="C2" s="24" t="s">
        <v>717</v>
      </c>
      <c r="D2" s="23" t="s">
        <v>741</v>
      </c>
      <c r="E2" s="23" t="s">
        <v>739</v>
      </c>
      <c r="F2" s="23" t="s">
        <v>740</v>
      </c>
      <c r="G2" s="23" t="s">
        <v>739</v>
      </c>
    </row>
    <row r="3" spans="1:9" s="29" customFormat="1">
      <c r="A3" s="129" t="s">
        <v>1022</v>
      </c>
      <c r="B3" s="27" t="s">
        <v>538</v>
      </c>
      <c r="C3" s="27" t="s">
        <v>539</v>
      </c>
      <c r="D3" s="68">
        <v>1.4325538873672499</v>
      </c>
      <c r="E3" s="144">
        <v>3.9704407981844276E-5</v>
      </c>
      <c r="F3" s="68">
        <v>0.57446527481079102</v>
      </c>
      <c r="G3" s="144">
        <v>4.4609527877215197E-11</v>
      </c>
      <c r="I3" s="145"/>
    </row>
    <row r="4" spans="1:9" s="29" customFormat="1">
      <c r="A4" s="129" t="s">
        <v>1052</v>
      </c>
      <c r="B4" s="27" t="s">
        <v>540</v>
      </c>
      <c r="C4" s="27" t="s">
        <v>842</v>
      </c>
      <c r="D4" s="68">
        <v>1.5975259542465201</v>
      </c>
      <c r="E4" s="68">
        <v>1.7366120591759699E-2</v>
      </c>
      <c r="F4" s="68">
        <v>0.73687148094177202</v>
      </c>
      <c r="G4" s="68">
        <v>4.8180319368839299E-2</v>
      </c>
    </row>
    <row r="5" spans="1:9" s="29" customFormat="1">
      <c r="A5" s="129" t="s">
        <v>1030</v>
      </c>
      <c r="B5" s="27" t="s">
        <v>541</v>
      </c>
      <c r="C5" s="27" t="s">
        <v>836</v>
      </c>
      <c r="D5" s="68">
        <v>1.3026750087737999</v>
      </c>
      <c r="E5" s="68">
        <v>2.03698896802962E-3</v>
      </c>
      <c r="F5" s="68">
        <v>0.71734559535980202</v>
      </c>
      <c r="G5" s="68">
        <v>2.3590369150042499E-2</v>
      </c>
    </row>
    <row r="6" spans="1:9" s="29" customFormat="1">
      <c r="A6" s="129" t="s">
        <v>1022</v>
      </c>
      <c r="B6" s="27" t="s">
        <v>542</v>
      </c>
      <c r="C6" s="27" t="s">
        <v>543</v>
      </c>
      <c r="D6" s="68">
        <v>1.53842997550964</v>
      </c>
      <c r="E6" s="68">
        <v>1.44025897607207E-2</v>
      </c>
      <c r="F6" s="68">
        <v>0.64864850044250499</v>
      </c>
      <c r="G6" s="68">
        <v>3.4875009208917597E-2</v>
      </c>
    </row>
    <row r="7" spans="1:9" s="29" customFormat="1">
      <c r="A7" s="87"/>
      <c r="B7" s="27" t="s">
        <v>544</v>
      </c>
      <c r="C7" s="27" t="s">
        <v>859</v>
      </c>
      <c r="D7" s="68">
        <v>1.3296140432357799</v>
      </c>
      <c r="E7" s="68">
        <v>3.8581490516662598E-2</v>
      </c>
      <c r="F7" s="68">
        <v>0.59056037664413497</v>
      </c>
      <c r="G7" s="68">
        <v>4.3833360075950602E-2</v>
      </c>
    </row>
    <row r="8" spans="1:9" s="29" customFormat="1">
      <c r="B8" s="27" t="s">
        <v>545</v>
      </c>
      <c r="C8" s="27" t="s">
        <v>546</v>
      </c>
      <c r="D8" s="68">
        <v>1.65492403507233</v>
      </c>
      <c r="E8" s="68">
        <v>1.4250179519876801E-3</v>
      </c>
      <c r="F8" s="68">
        <v>0.68672901391982999</v>
      </c>
      <c r="G8" s="68">
        <v>4.1266172192990797E-3</v>
      </c>
    </row>
    <row r="9" spans="1:9" s="29" customFormat="1">
      <c r="A9" s="87"/>
      <c r="B9" s="27" t="s">
        <v>547</v>
      </c>
      <c r="C9" s="27" t="s">
        <v>475</v>
      </c>
      <c r="D9" s="68">
        <v>1.4553450345993</v>
      </c>
      <c r="E9" s="68">
        <v>1.6767699271440499E-2</v>
      </c>
      <c r="F9" s="68">
        <v>0.73636037111282304</v>
      </c>
      <c r="G9" s="68">
        <v>3.0400110408663798E-2</v>
      </c>
    </row>
    <row r="10" spans="1:9" s="29" customFormat="1">
      <c r="A10" s="129" t="s">
        <v>1022</v>
      </c>
      <c r="B10" s="27" t="s">
        <v>548</v>
      </c>
      <c r="C10" s="27" t="s">
        <v>860</v>
      </c>
      <c r="D10" s="68">
        <v>2.2186865806579599</v>
      </c>
      <c r="E10" s="68">
        <v>1.6828680410981199E-2</v>
      </c>
      <c r="F10" s="68">
        <v>0.65129327774047896</v>
      </c>
      <c r="G10" s="68">
        <v>9.8512014374136907E-3</v>
      </c>
    </row>
    <row r="11" spans="1:9" s="29" customFormat="1">
      <c r="A11" s="87"/>
      <c r="B11" s="27" t="s">
        <v>549</v>
      </c>
      <c r="C11" s="27" t="s">
        <v>964</v>
      </c>
      <c r="D11" s="68">
        <v>1.91609799861908</v>
      </c>
      <c r="E11" s="68">
        <v>5.3141671232879197E-3</v>
      </c>
      <c r="F11" s="68">
        <v>0.74785530567169201</v>
      </c>
      <c r="G11" s="68">
        <v>3.0057160183787301E-2</v>
      </c>
    </row>
    <row r="12" spans="1:9" s="29" customFormat="1">
      <c r="A12" s="129" t="s">
        <v>1030</v>
      </c>
      <c r="B12" s="27" t="s">
        <v>550</v>
      </c>
      <c r="C12" s="27" t="s">
        <v>551</v>
      </c>
      <c r="D12" s="68">
        <v>1.4047950506210301</v>
      </c>
      <c r="E12" s="68">
        <v>1.2040140572935299E-3</v>
      </c>
      <c r="F12" s="68">
        <v>0.78571748733520497</v>
      </c>
      <c r="G12" s="68">
        <v>2.2288187756203099E-4</v>
      </c>
    </row>
    <row r="13" spans="1:9" s="29" customFormat="1">
      <c r="A13" s="87"/>
      <c r="B13" s="27" t="s">
        <v>552</v>
      </c>
      <c r="C13" s="27" t="s">
        <v>553</v>
      </c>
      <c r="D13" s="68">
        <v>1.4567849636077901</v>
      </c>
      <c r="E13" s="68">
        <v>4.13430808112025E-3</v>
      </c>
      <c r="F13" s="68">
        <v>0.69962722063064597</v>
      </c>
      <c r="G13" s="68">
        <v>1.8456930294632901E-2</v>
      </c>
    </row>
    <row r="14" spans="1:9" s="29" customFormat="1">
      <c r="A14" s="129" t="s">
        <v>1022</v>
      </c>
      <c r="B14" s="27" t="s">
        <v>554</v>
      </c>
      <c r="C14" s="27" t="s">
        <v>555</v>
      </c>
      <c r="D14" s="68">
        <v>1.2824000120162999</v>
      </c>
      <c r="E14" s="68">
        <v>1.35331097990274E-2</v>
      </c>
      <c r="F14" s="68">
        <v>0.72224926948547397</v>
      </c>
      <c r="G14" s="68">
        <v>1.08249438926578E-2</v>
      </c>
    </row>
    <row r="15" spans="1:9" s="29" customFormat="1">
      <c r="A15" s="129" t="s">
        <v>1080</v>
      </c>
      <c r="B15" s="27" t="s">
        <v>556</v>
      </c>
      <c r="C15" s="27" t="s">
        <v>557</v>
      </c>
      <c r="D15" s="68">
        <v>1.43006002902985</v>
      </c>
      <c r="E15" s="68">
        <v>2.1491350606083901E-2</v>
      </c>
      <c r="F15" s="68">
        <v>0.67565691471099898</v>
      </c>
      <c r="G15" s="68">
        <v>9.8254503682255693E-3</v>
      </c>
    </row>
    <row r="16" spans="1:9" s="29" customFormat="1">
      <c r="A16" s="68"/>
      <c r="B16" s="68"/>
      <c r="C16" s="27"/>
      <c r="D16" s="27"/>
      <c r="G16" s="68"/>
      <c r="H16" s="144"/>
    </row>
    <row r="17" spans="1:8" s="29" customFormat="1">
      <c r="A17" s="68"/>
      <c r="B17" s="68"/>
      <c r="C17" s="27"/>
      <c r="D17" s="27"/>
      <c r="E17" s="68"/>
      <c r="F17" s="144"/>
      <c r="G17" s="68"/>
      <c r="H17" s="144"/>
    </row>
    <row r="18" spans="1:8" s="29" customFormat="1">
      <c r="A18" s="68"/>
      <c r="B18" s="68"/>
      <c r="C18" s="27"/>
      <c r="D18" s="27"/>
      <c r="E18" s="68"/>
      <c r="F18" s="144"/>
      <c r="G18" s="68"/>
      <c r="H18" s="144"/>
    </row>
    <row r="19" spans="1:8" s="29" customFormat="1">
      <c r="A19" s="68"/>
      <c r="B19" s="68"/>
      <c r="E19" s="68"/>
      <c r="F19" s="68"/>
      <c r="G19" s="68"/>
      <c r="H19" s="68"/>
    </row>
    <row r="20" spans="1:8" s="29" customFormat="1">
      <c r="A20" s="68"/>
      <c r="B20" s="68"/>
      <c r="E20" s="68"/>
      <c r="F20" s="68"/>
      <c r="G20" s="68"/>
      <c r="H20" s="68"/>
    </row>
    <row r="21" spans="1:8" s="29" customFormat="1">
      <c r="A21" s="68"/>
      <c r="B21" s="68"/>
      <c r="E21" s="68"/>
      <c r="F21" s="68"/>
      <c r="G21" s="68"/>
      <c r="H21" s="68"/>
    </row>
    <row r="22" spans="1:8" s="29" customFormat="1">
      <c r="A22" s="68"/>
      <c r="B22" s="68"/>
      <c r="H22" s="68"/>
    </row>
    <row r="23" spans="1:8" s="29" customFormat="1">
      <c r="A23" s="68"/>
      <c r="B23" s="68"/>
      <c r="H23" s="68"/>
    </row>
    <row r="24" spans="1:8" s="29" customFormat="1">
      <c r="A24" s="68"/>
      <c r="B24" s="68"/>
      <c r="H24" s="68"/>
    </row>
    <row r="25" spans="1:8" s="29" customFormat="1">
      <c r="A25" s="68"/>
      <c r="B25" s="68"/>
      <c r="H25" s="68"/>
    </row>
    <row r="26" spans="1:8" s="29" customFormat="1">
      <c r="A26" s="68"/>
      <c r="B26" s="68"/>
      <c r="H26" s="68"/>
    </row>
    <row r="27" spans="1:8" s="29" customFormat="1">
      <c r="A27" s="68"/>
      <c r="B27" s="68"/>
      <c r="H27" s="68"/>
    </row>
    <row r="28" spans="1:8" s="29" customFormat="1">
      <c r="A28" s="68"/>
      <c r="B28" s="68"/>
      <c r="C28" s="27"/>
      <c r="H28" s="68"/>
    </row>
    <row r="29" spans="1:8" s="29" customFormat="1">
      <c r="A29" s="68"/>
      <c r="B29" s="68"/>
      <c r="C29" s="27"/>
      <c r="H29" s="68"/>
    </row>
    <row r="30" spans="1:8" s="29" customFormat="1">
      <c r="A30" s="68"/>
      <c r="B30" s="68"/>
      <c r="C30" s="27"/>
      <c r="H30" s="68"/>
    </row>
    <row r="31" spans="1:8" s="29" customFormat="1">
      <c r="A31" s="68"/>
      <c r="B31" s="68"/>
      <c r="C31" s="27"/>
      <c r="H31" s="68"/>
    </row>
    <row r="32" spans="1:8" s="29" customFormat="1">
      <c r="A32" s="68"/>
      <c r="B32" s="68"/>
      <c r="C32" s="27"/>
      <c r="H32" s="68"/>
    </row>
    <row r="33" spans="1:8" s="29" customFormat="1">
      <c r="A33" s="68"/>
      <c r="B33" s="68"/>
      <c r="C33" s="27"/>
      <c r="H33" s="68"/>
    </row>
    <row r="34" spans="1:8" s="29" customFormat="1">
      <c r="A34" s="68"/>
      <c r="B34" s="68"/>
      <c r="C34" s="27"/>
      <c r="H34" s="68"/>
    </row>
    <row r="35" spans="1:8" s="29" customFormat="1">
      <c r="A35" s="68"/>
      <c r="B35" s="68"/>
      <c r="C35" s="27"/>
      <c r="D35" s="27"/>
      <c r="E35" s="68"/>
      <c r="F35" s="68"/>
      <c r="G35" s="68"/>
      <c r="H35" s="68"/>
    </row>
    <row r="36" spans="1:8" s="29" customFormat="1">
      <c r="A36" s="68"/>
      <c r="B36" s="68"/>
      <c r="C36" s="27"/>
      <c r="D36" s="27"/>
      <c r="E36" s="68"/>
      <c r="F36" s="68"/>
      <c r="G36" s="68"/>
      <c r="H36" s="68"/>
    </row>
    <row r="37" spans="1:8" s="29" customFormat="1">
      <c r="A37" s="68"/>
      <c r="B37" s="68"/>
      <c r="C37" s="27"/>
      <c r="D37" s="27"/>
      <c r="E37" s="68"/>
      <c r="F37" s="68"/>
      <c r="G37" s="68"/>
      <c r="H37" s="68"/>
    </row>
    <row r="38" spans="1:8" s="29" customFormat="1">
      <c r="A38" s="68"/>
      <c r="B38" s="68"/>
      <c r="C38" s="27"/>
      <c r="D38" s="27"/>
      <c r="E38" s="68"/>
      <c r="F38" s="68"/>
      <c r="G38" s="68"/>
      <c r="H38" s="68"/>
    </row>
    <row r="39" spans="1:8" s="29" customFormat="1">
      <c r="A39" s="68"/>
      <c r="B39" s="68"/>
      <c r="C39" s="27"/>
      <c r="D39" s="27"/>
      <c r="E39" s="68"/>
      <c r="F39" s="68"/>
      <c r="G39" s="68"/>
      <c r="H39" s="68"/>
    </row>
    <row r="40" spans="1:8" s="29" customFormat="1">
      <c r="A40" s="68"/>
      <c r="B40" s="68"/>
      <c r="C40" s="27"/>
      <c r="D40" s="27"/>
      <c r="E40" s="68"/>
      <c r="F40" s="68"/>
      <c r="G40" s="68"/>
      <c r="H40" s="68"/>
    </row>
    <row r="41" spans="1:8" s="29" customFormat="1">
      <c r="A41" s="68"/>
      <c r="B41" s="68"/>
      <c r="C41" s="27"/>
      <c r="D41" s="27"/>
      <c r="E41" s="68"/>
      <c r="F41" s="68"/>
      <c r="G41" s="68"/>
      <c r="H41" s="68"/>
    </row>
    <row r="42" spans="1:8" s="29" customFormat="1">
      <c r="A42" s="68"/>
      <c r="B42" s="68"/>
      <c r="C42" s="27"/>
      <c r="D42" s="27"/>
      <c r="E42" s="68"/>
      <c r="F42" s="68"/>
      <c r="G42" s="68"/>
      <c r="H42" s="68"/>
    </row>
  </sheetData>
  <sortState ref="A3:P42">
    <sortCondition ref="B3:B42"/>
  </sortState>
  <phoneticPr fontId="1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O32"/>
  <sheetViews>
    <sheetView workbookViewId="0">
      <selection activeCell="A20" sqref="A1:XFD1048576"/>
    </sheetView>
  </sheetViews>
  <sheetFormatPr defaultColWidth="9" defaultRowHeight="15"/>
  <cols>
    <col min="1" max="1" width="127.42578125" style="30" bestFit="1" customWidth="1"/>
    <col min="2" max="2" width="11.140625" style="30" customWidth="1"/>
    <col min="3" max="3" width="67.42578125" style="30" bestFit="1" customWidth="1"/>
    <col min="4" max="4" width="12" style="30" customWidth="1"/>
    <col min="5" max="5" width="12" style="30" bestFit="1" customWidth="1"/>
    <col min="6" max="8" width="12" style="25" bestFit="1" customWidth="1"/>
    <col min="9" max="16384" width="9" style="30"/>
  </cols>
  <sheetData>
    <row r="1" spans="1:41" s="8" customFormat="1">
      <c r="A1" s="49" t="s">
        <v>729</v>
      </c>
      <c r="B1" s="49"/>
      <c r="C1" s="34"/>
      <c r="D1" s="27"/>
      <c r="E1" s="27"/>
      <c r="F1" s="27"/>
      <c r="G1" s="27"/>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row>
    <row r="2" spans="1:41" s="45" customFormat="1">
      <c r="A2" s="106" t="s">
        <v>1195</v>
      </c>
      <c r="B2" s="81" t="s">
        <v>718</v>
      </c>
      <c r="C2" s="82" t="s">
        <v>717</v>
      </c>
      <c r="D2" s="45" t="s">
        <v>741</v>
      </c>
      <c r="E2" s="45" t="s">
        <v>739</v>
      </c>
      <c r="F2" s="45" t="s">
        <v>740</v>
      </c>
      <c r="G2" s="45" t="s">
        <v>739</v>
      </c>
    </row>
    <row r="3" spans="1:41" s="29" customFormat="1">
      <c r="B3" s="27" t="s">
        <v>558</v>
      </c>
      <c r="C3" s="27" t="s">
        <v>559</v>
      </c>
      <c r="D3" s="68">
        <v>0.71772295236587502</v>
      </c>
      <c r="E3" s="68">
        <v>3.8317169528454499E-3</v>
      </c>
      <c r="F3" s="68">
        <v>1.7420116662979099</v>
      </c>
      <c r="G3" s="68">
        <v>1.23922864440829E-3</v>
      </c>
    </row>
    <row r="4" spans="1:41" s="29" customFormat="1">
      <c r="B4" s="27" t="s">
        <v>560</v>
      </c>
      <c r="C4" s="29" t="s">
        <v>965</v>
      </c>
      <c r="D4" s="68">
        <v>0.73239380121231101</v>
      </c>
      <c r="E4" s="68">
        <v>3.4673385322093998E-2</v>
      </c>
      <c r="F4" s="68">
        <v>1.681951105594635</v>
      </c>
      <c r="G4" s="68">
        <v>2.0091778598725799E-2</v>
      </c>
    </row>
    <row r="5" spans="1:41" s="29" customFormat="1">
      <c r="A5" s="129" t="s">
        <v>1061</v>
      </c>
      <c r="B5" s="27" t="s">
        <v>561</v>
      </c>
      <c r="C5" s="27" t="s">
        <v>828</v>
      </c>
      <c r="D5" s="68">
        <v>0.74198549985885598</v>
      </c>
      <c r="E5" s="68">
        <v>8.3297258242964693E-3</v>
      </c>
      <c r="F5" s="68">
        <v>2.0762803554534899</v>
      </c>
      <c r="G5" s="68">
        <v>5.92015357688069E-3</v>
      </c>
    </row>
    <row r="6" spans="1:41" s="29" customFormat="1">
      <c r="A6" s="87"/>
      <c r="B6" s="27" t="s">
        <v>562</v>
      </c>
      <c r="C6" s="27" t="s">
        <v>861</v>
      </c>
      <c r="D6" s="68">
        <v>0.76022750139236495</v>
      </c>
      <c r="E6" s="68">
        <v>1.6549240797758099E-2</v>
      </c>
      <c r="F6" s="68">
        <v>1.7399364709854099</v>
      </c>
      <c r="G6" s="68">
        <v>2.90631297975779E-2</v>
      </c>
    </row>
    <row r="7" spans="1:41" s="29" customFormat="1">
      <c r="A7" s="129" t="s">
        <v>1024</v>
      </c>
      <c r="B7" s="27" t="s">
        <v>563</v>
      </c>
      <c r="C7" s="27" t="s">
        <v>862</v>
      </c>
      <c r="D7" s="68">
        <v>0.69510638713836703</v>
      </c>
      <c r="E7" s="68">
        <v>1.48170469328761E-2</v>
      </c>
      <c r="F7" s="68">
        <v>1.63692450523376</v>
      </c>
      <c r="G7" s="68">
        <v>2.3311348631978E-2</v>
      </c>
    </row>
    <row r="8" spans="1:41" s="29" customFormat="1">
      <c r="A8" s="129" t="s">
        <v>1022</v>
      </c>
      <c r="B8" s="27" t="s">
        <v>565</v>
      </c>
      <c r="C8" s="27" t="s">
        <v>566</v>
      </c>
      <c r="D8" s="68">
        <v>0.62778556346893299</v>
      </c>
      <c r="E8" s="68">
        <v>4.1262805461883503E-2</v>
      </c>
      <c r="F8" s="68">
        <v>2.0343062877654998</v>
      </c>
      <c r="G8" s="68">
        <v>3.6459952592849697E-2</v>
      </c>
    </row>
    <row r="9" spans="1:41" s="29" customFormat="1">
      <c r="B9" s="27" t="s">
        <v>567</v>
      </c>
      <c r="C9" s="27" t="s">
        <v>965</v>
      </c>
      <c r="D9" s="68">
        <v>0.75409978628158603</v>
      </c>
      <c r="E9" s="68">
        <v>4.6800997108221103E-2</v>
      </c>
      <c r="F9" s="68">
        <v>1.61303770542145</v>
      </c>
      <c r="G9" s="68">
        <v>9.9204934667795897E-4</v>
      </c>
    </row>
    <row r="10" spans="1:41" s="29" customFormat="1">
      <c r="A10" s="87"/>
      <c r="B10" s="27" t="s">
        <v>568</v>
      </c>
      <c r="C10" s="5" t="s">
        <v>984</v>
      </c>
      <c r="D10" s="68">
        <v>0.72017663717269897</v>
      </c>
      <c r="E10" s="68">
        <v>3.3585753291845301E-2</v>
      </c>
      <c r="F10" s="68">
        <v>1.7173553705215501</v>
      </c>
      <c r="G10" s="68">
        <v>1.1289370740996699E-4</v>
      </c>
    </row>
    <row r="11" spans="1:41" s="29" customFormat="1">
      <c r="A11" s="138"/>
      <c r="B11" s="27" t="s">
        <v>569</v>
      </c>
      <c r="C11" s="27" t="s">
        <v>863</v>
      </c>
      <c r="D11" s="68">
        <v>0.73520946502685502</v>
      </c>
      <c r="E11" s="68">
        <v>8.2459505647420901E-3</v>
      </c>
      <c r="F11" s="68">
        <v>1.5917327404022199</v>
      </c>
      <c r="G11" s="68">
        <v>4.1998691856861101E-2</v>
      </c>
    </row>
    <row r="12" spans="1:41" s="29" customFormat="1">
      <c r="A12" s="129" t="s">
        <v>1081</v>
      </c>
      <c r="B12" s="27" t="s">
        <v>571</v>
      </c>
      <c r="C12" s="27" t="s">
        <v>494</v>
      </c>
      <c r="D12" s="68">
        <v>0.75005751848220803</v>
      </c>
      <c r="E12" s="68">
        <v>3.5414908081293099E-2</v>
      </c>
      <c r="F12" s="68">
        <v>1.9522401094436601</v>
      </c>
      <c r="G12" s="68">
        <v>1.6804251819849E-2</v>
      </c>
    </row>
    <row r="13" spans="1:41" s="29" customFormat="1">
      <c r="B13" s="27" t="s">
        <v>572</v>
      </c>
      <c r="C13" s="27" t="s">
        <v>573</v>
      </c>
      <c r="D13" s="68">
        <v>0.76303058862686202</v>
      </c>
      <c r="E13" s="68">
        <v>7.5925784185528799E-3</v>
      </c>
      <c r="F13" s="68">
        <v>2.0402233600616499</v>
      </c>
      <c r="G13" s="68">
        <v>5.1735681481659404E-3</v>
      </c>
    </row>
    <row r="14" spans="1:41" s="29" customFormat="1">
      <c r="A14" s="129" t="s">
        <v>1045</v>
      </c>
      <c r="B14" s="27" t="s">
        <v>574</v>
      </c>
      <c r="C14" s="27" t="s">
        <v>864</v>
      </c>
      <c r="D14" s="68">
        <v>0.70504820346832298</v>
      </c>
      <c r="E14" s="68">
        <v>1.04018012061715E-2</v>
      </c>
      <c r="F14" s="68">
        <v>2.2675952911377002</v>
      </c>
      <c r="G14" s="68">
        <v>2.53024557605386E-3</v>
      </c>
    </row>
    <row r="15" spans="1:41" s="29" customFormat="1">
      <c r="B15" s="27" t="s">
        <v>575</v>
      </c>
      <c r="C15" s="27" t="s">
        <v>960</v>
      </c>
      <c r="D15" s="68">
        <v>0.69857639074325595</v>
      </c>
      <c r="E15" s="68">
        <v>4.1680507361888899E-2</v>
      </c>
      <c r="F15" s="68">
        <v>1.7082999348640451</v>
      </c>
      <c r="G15" s="68">
        <v>2.4529332527890794E-2</v>
      </c>
    </row>
    <row r="16" spans="1:41" s="29" customFormat="1">
      <c r="B16" s="27" t="s">
        <v>576</v>
      </c>
      <c r="C16" s="27" t="s">
        <v>960</v>
      </c>
      <c r="D16" s="68">
        <v>0.78168666362762496</v>
      </c>
      <c r="E16" s="68">
        <v>1.28190880641341E-2</v>
      </c>
      <c r="F16" s="68">
        <v>1.907886803150175</v>
      </c>
      <c r="G16" s="68">
        <v>1.2695461628027274E-2</v>
      </c>
    </row>
    <row r="17" spans="1:41" s="29" customFormat="1">
      <c r="A17" s="27"/>
      <c r="B17" s="27"/>
      <c r="C17" s="27"/>
      <c r="D17" s="27"/>
    </row>
    <row r="18" spans="1:41" s="29" customFormat="1"/>
    <row r="19" spans="1:41" s="29" customFormat="1">
      <c r="G19" s="68"/>
      <c r="H19" s="68"/>
    </row>
    <row r="20" spans="1:41" s="29" customFormat="1">
      <c r="G20" s="68"/>
      <c r="H20" s="68"/>
    </row>
    <row r="21" spans="1:41" s="29" customFormat="1">
      <c r="G21" s="68"/>
      <c r="H21" s="68"/>
    </row>
    <row r="22" spans="1:41" s="29" customFormat="1">
      <c r="G22" s="68"/>
      <c r="H22" s="68"/>
    </row>
    <row r="23" spans="1:41" s="29" customFormat="1">
      <c r="G23" s="68"/>
      <c r="H23" s="68"/>
    </row>
    <row r="24" spans="1:41" s="29" customFormat="1">
      <c r="G24" s="68"/>
      <c r="H24" s="68"/>
    </row>
    <row r="25" spans="1:41" s="29" customFormat="1">
      <c r="G25" s="68"/>
      <c r="H25" s="68"/>
    </row>
    <row r="26" spans="1:41" s="29" customFormat="1">
      <c r="G26" s="68"/>
      <c r="H26" s="68"/>
    </row>
    <row r="27" spans="1:41" s="29" customFormat="1">
      <c r="A27" s="68"/>
      <c r="B27" s="68"/>
      <c r="G27" s="68"/>
      <c r="H27" s="68"/>
    </row>
    <row r="28" spans="1:41" s="29" customFormat="1">
      <c r="G28" s="68"/>
      <c r="H28" s="68"/>
    </row>
    <row r="29" spans="1:41" s="29" customFormat="1">
      <c r="G29" s="68"/>
      <c r="H29" s="68"/>
    </row>
    <row r="30" spans="1:41" s="29" customFormat="1">
      <c r="A30" s="140"/>
      <c r="B30" s="140"/>
      <c r="G30" s="68"/>
      <c r="H30" s="68"/>
    </row>
    <row r="31" spans="1:41" s="29" customFormat="1">
      <c r="A31" s="140"/>
      <c r="B31" s="140"/>
      <c r="G31" s="68"/>
      <c r="H31" s="68"/>
    </row>
    <row r="32" spans="1:41" s="8" customFormat="1">
      <c r="A32" s="68"/>
      <c r="B32" s="68"/>
      <c r="G32" s="68"/>
      <c r="H32" s="68"/>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row>
  </sheetData>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Table S4a PtoR 4hai_PtoR 24hai</vt:lpstr>
      <vt:lpstr>1A</vt:lpstr>
      <vt:lpstr>1B</vt:lpstr>
      <vt:lpstr>1C</vt:lpstr>
      <vt:lpstr>1D</vt:lpstr>
      <vt:lpstr>1E</vt:lpstr>
      <vt:lpstr>1F</vt:lpstr>
      <vt:lpstr>1G</vt:lpstr>
      <vt:lpstr>1H</vt:lpstr>
      <vt:lpstr>Table S4b prf3 4hai_prf3 24hai</vt:lpstr>
      <vt:lpstr>2A</vt:lpstr>
      <vt:lpstr>2B</vt:lpstr>
      <vt:lpstr>2C</vt:lpstr>
      <vt:lpstr>2D</vt:lpstr>
      <vt:lpstr>2E</vt:lpstr>
      <vt:lpstr>2F</vt:lpstr>
      <vt:lpstr>2G</vt:lpstr>
      <vt:lpstr>2H</vt:lpstr>
      <vt:lpstr>Table S4c PtoR4hai_prf3 4hai</vt:lpstr>
      <vt:lpstr>3A</vt:lpstr>
      <vt:lpstr>3B</vt:lpstr>
      <vt:lpstr>3C</vt:lpstr>
      <vt:lpstr>3D</vt:lpstr>
      <vt:lpstr>3E</vt:lpstr>
      <vt:lpstr>3F</vt:lpstr>
      <vt:lpstr>3G</vt:lpstr>
      <vt:lpstr>3H</vt:lpstr>
      <vt:lpstr>Table S4d PtoR24hai_prf3 24hai</vt:lpstr>
      <vt:lpstr>4A</vt:lpstr>
      <vt:lpstr>4B</vt:lpstr>
      <vt:lpstr>4C</vt:lpstr>
      <vt:lpstr>4D</vt:lpstr>
      <vt:lpstr>4E</vt:lpstr>
      <vt:lpstr>4F</vt:lpstr>
      <vt:lpstr>4G</vt:lpstr>
      <vt:lpstr>4H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Koh</dc:creator>
  <cp:lastModifiedBy>Jennifer</cp:lastModifiedBy>
  <dcterms:created xsi:type="dcterms:W3CDTF">2012-08-13T03:51:34Z</dcterms:created>
  <dcterms:modified xsi:type="dcterms:W3CDTF">2012-12-04T23:01:22Z</dcterms:modified>
</cp:coreProperties>
</file>