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35" windowHeight="8040" tabRatio="826" activeTab="2"/>
  </bookViews>
  <sheets>
    <sheet name="Data" sheetId="2" r:id="rId1"/>
    <sheet name="converted mysticism scores" sheetId="7" r:id="rId2"/>
    <sheet name="mysticism results" sheetId="9" r:id="rId3"/>
  </sheets>
  <calcPr calcId="145621"/>
</workbook>
</file>

<file path=xl/calcChain.xml><?xml version="1.0" encoding="utf-8"?>
<calcChain xmlns="http://schemas.openxmlformats.org/spreadsheetml/2006/main">
  <c r="AE120" i="7" l="1"/>
  <c r="AE121" i="7"/>
  <c r="AE122" i="7"/>
  <c r="AE123" i="7"/>
  <c r="AE124" i="7"/>
  <c r="AE125" i="7"/>
  <c r="AE126" i="7"/>
  <c r="AE127" i="7"/>
  <c r="AE128" i="7"/>
  <c r="AE129" i="7"/>
  <c r="AE130" i="7"/>
  <c r="AE131" i="7"/>
  <c r="AE132" i="7"/>
  <c r="AE133" i="7"/>
  <c r="AE134" i="7"/>
  <c r="AE135" i="7"/>
  <c r="AE136" i="7"/>
  <c r="AE137" i="7"/>
  <c r="AE138" i="7"/>
  <c r="AE139" i="7"/>
  <c r="AE140" i="7"/>
  <c r="AE141" i="7"/>
  <c r="AE142" i="7"/>
  <c r="AE143" i="7"/>
  <c r="AE144" i="7"/>
  <c r="AE145" i="7"/>
  <c r="AE146" i="7"/>
  <c r="AE147" i="7"/>
  <c r="AE148" i="7"/>
  <c r="AE149" i="7"/>
  <c r="AE150" i="7"/>
  <c r="AE151" i="7"/>
  <c r="AE152" i="7"/>
  <c r="AE153" i="7"/>
  <c r="AE154" i="7"/>
  <c r="AE155" i="7"/>
  <c r="AE156" i="7"/>
  <c r="AE157" i="7"/>
  <c r="AE158" i="7"/>
  <c r="AE159" i="7"/>
  <c r="AE160" i="7"/>
  <c r="AE161" i="7"/>
  <c r="AE162" i="7"/>
  <c r="AE163" i="7"/>
  <c r="AE164" i="7"/>
  <c r="AE165" i="7"/>
  <c r="AE166" i="7"/>
  <c r="AE167" i="7"/>
  <c r="AE168" i="7"/>
  <c r="AE169" i="7"/>
  <c r="AE119" i="7"/>
  <c r="Z119" i="7"/>
  <c r="AA119" i="7"/>
  <c r="AB119" i="7"/>
  <c r="AC119" i="7"/>
  <c r="AK119" i="7" s="1"/>
  <c r="Z120" i="7"/>
  <c r="AA120" i="7"/>
  <c r="AB120" i="7"/>
  <c r="AC120" i="7"/>
  <c r="AK120" i="7" s="1"/>
  <c r="Z121" i="7"/>
  <c r="AA121" i="7"/>
  <c r="AB121" i="7"/>
  <c r="AC121" i="7"/>
  <c r="Z122" i="7"/>
  <c r="AA122" i="7"/>
  <c r="AB122" i="7"/>
  <c r="AC122" i="7"/>
  <c r="AK122" i="7" s="1"/>
  <c r="Z123" i="7"/>
  <c r="AA123" i="7"/>
  <c r="AB123" i="7"/>
  <c r="AC123" i="7"/>
  <c r="Z124" i="7"/>
  <c r="AA124" i="7"/>
  <c r="AB124" i="7"/>
  <c r="AC124" i="7"/>
  <c r="AK124" i="7" s="1"/>
  <c r="Z125" i="7"/>
  <c r="AA125" i="7"/>
  <c r="AB125" i="7"/>
  <c r="AC125" i="7"/>
  <c r="Z126" i="7"/>
  <c r="AA126" i="7"/>
  <c r="AB126" i="7"/>
  <c r="AC126" i="7"/>
  <c r="AK126" i="7" s="1"/>
  <c r="Z127" i="7"/>
  <c r="AA127" i="7"/>
  <c r="AB127" i="7"/>
  <c r="AC127" i="7"/>
  <c r="Z128" i="7"/>
  <c r="AA128" i="7"/>
  <c r="AB128" i="7"/>
  <c r="AC128" i="7"/>
  <c r="AK128" i="7" s="1"/>
  <c r="Z129" i="7"/>
  <c r="AA129" i="7"/>
  <c r="AB129" i="7"/>
  <c r="AC129" i="7"/>
  <c r="Z130" i="7"/>
  <c r="AA130" i="7"/>
  <c r="AB130" i="7"/>
  <c r="AC130" i="7"/>
  <c r="AK130" i="7" s="1"/>
  <c r="Z131" i="7"/>
  <c r="AA131" i="7"/>
  <c r="AB131" i="7"/>
  <c r="AC131" i="7"/>
  <c r="Z132" i="7"/>
  <c r="AA132" i="7"/>
  <c r="AB132" i="7"/>
  <c r="AC132" i="7"/>
  <c r="AK132" i="7" s="1"/>
  <c r="Z133" i="7"/>
  <c r="AA133" i="7"/>
  <c r="AB133" i="7"/>
  <c r="AC133" i="7"/>
  <c r="Z134" i="7"/>
  <c r="AA134" i="7"/>
  <c r="AB134" i="7"/>
  <c r="AC134" i="7"/>
  <c r="AK134" i="7" s="1"/>
  <c r="Z135" i="7"/>
  <c r="AA135" i="7"/>
  <c r="AB135" i="7"/>
  <c r="AC135" i="7"/>
  <c r="Z136" i="7"/>
  <c r="AA136" i="7"/>
  <c r="AB136" i="7"/>
  <c r="AC136" i="7"/>
  <c r="AK136" i="7" s="1"/>
  <c r="Z137" i="7"/>
  <c r="AA137" i="7"/>
  <c r="AB137" i="7"/>
  <c r="AC137" i="7"/>
  <c r="Z138" i="7"/>
  <c r="AA138" i="7"/>
  <c r="AB138" i="7"/>
  <c r="AC138" i="7"/>
  <c r="AK138" i="7" s="1"/>
  <c r="Z139" i="7"/>
  <c r="AA139" i="7"/>
  <c r="AB139" i="7"/>
  <c r="AC139" i="7"/>
  <c r="Z140" i="7"/>
  <c r="AA140" i="7"/>
  <c r="AB140" i="7"/>
  <c r="AC140" i="7"/>
  <c r="AK140" i="7" s="1"/>
  <c r="Z141" i="7"/>
  <c r="AA141" i="7"/>
  <c r="AB141" i="7"/>
  <c r="AC141" i="7"/>
  <c r="Z142" i="7"/>
  <c r="AA142" i="7"/>
  <c r="AB142" i="7"/>
  <c r="AC142" i="7"/>
  <c r="AK142" i="7" s="1"/>
  <c r="Z143" i="7"/>
  <c r="AA143" i="7"/>
  <c r="AB143" i="7"/>
  <c r="AC143" i="7"/>
  <c r="Z144" i="7"/>
  <c r="AA144" i="7"/>
  <c r="AB144" i="7"/>
  <c r="AC144" i="7"/>
  <c r="AK144" i="7" s="1"/>
  <c r="Z145" i="7"/>
  <c r="AA145" i="7"/>
  <c r="AB145" i="7"/>
  <c r="AC145" i="7"/>
  <c r="Z146" i="7"/>
  <c r="AA146" i="7"/>
  <c r="AB146" i="7"/>
  <c r="AC146" i="7"/>
  <c r="AK146" i="7" s="1"/>
  <c r="Z147" i="7"/>
  <c r="AA147" i="7"/>
  <c r="AB147" i="7"/>
  <c r="AC147" i="7"/>
  <c r="Z148" i="7"/>
  <c r="AA148" i="7"/>
  <c r="AB148" i="7"/>
  <c r="AC148" i="7"/>
  <c r="AK148" i="7" s="1"/>
  <c r="Z149" i="7"/>
  <c r="AA149" i="7"/>
  <c r="AB149" i="7"/>
  <c r="AC149" i="7"/>
  <c r="Z150" i="7"/>
  <c r="AA150" i="7"/>
  <c r="AB150" i="7"/>
  <c r="AC150" i="7"/>
  <c r="AK150" i="7" s="1"/>
  <c r="Z151" i="7"/>
  <c r="AA151" i="7"/>
  <c r="AB151" i="7"/>
  <c r="AC151" i="7"/>
  <c r="Z152" i="7"/>
  <c r="AA152" i="7"/>
  <c r="AB152" i="7"/>
  <c r="AC152" i="7"/>
  <c r="AK152" i="7" s="1"/>
  <c r="Z153" i="7"/>
  <c r="AA153" i="7"/>
  <c r="AB153" i="7"/>
  <c r="AC153" i="7"/>
  <c r="Z154" i="7"/>
  <c r="AA154" i="7"/>
  <c r="AB154" i="7"/>
  <c r="AC154" i="7"/>
  <c r="AK154" i="7" s="1"/>
  <c r="Z155" i="7"/>
  <c r="AA155" i="7"/>
  <c r="AB155" i="7"/>
  <c r="AC155" i="7"/>
  <c r="Z156" i="7"/>
  <c r="AA156" i="7"/>
  <c r="AB156" i="7"/>
  <c r="AC156" i="7"/>
  <c r="AK156" i="7" s="1"/>
  <c r="Z157" i="7"/>
  <c r="AA157" i="7"/>
  <c r="AB157" i="7"/>
  <c r="AC157" i="7"/>
  <c r="Z158" i="7"/>
  <c r="AA158" i="7"/>
  <c r="AB158" i="7"/>
  <c r="AC158" i="7"/>
  <c r="AK158" i="7" s="1"/>
  <c r="Z159" i="7"/>
  <c r="AA159" i="7"/>
  <c r="AB159" i="7"/>
  <c r="AC159" i="7"/>
  <c r="Z160" i="7"/>
  <c r="AA160" i="7"/>
  <c r="AB160" i="7"/>
  <c r="AC160" i="7"/>
  <c r="AK160" i="7" s="1"/>
  <c r="Z161" i="7"/>
  <c r="AA161" i="7"/>
  <c r="AB161" i="7"/>
  <c r="AC161" i="7"/>
  <c r="Z162" i="7"/>
  <c r="AA162" i="7"/>
  <c r="AB162" i="7"/>
  <c r="AC162" i="7"/>
  <c r="AK162" i="7" s="1"/>
  <c r="Z163" i="7"/>
  <c r="AA163" i="7"/>
  <c r="AB163" i="7"/>
  <c r="AC163" i="7"/>
  <c r="Z164" i="7"/>
  <c r="AA164" i="7"/>
  <c r="AB164" i="7"/>
  <c r="AC164" i="7"/>
  <c r="AK164" i="7" s="1"/>
  <c r="Z165" i="7"/>
  <c r="AA165" i="7"/>
  <c r="AB165" i="7"/>
  <c r="AC165" i="7"/>
  <c r="Z166" i="7"/>
  <c r="AA166" i="7"/>
  <c r="AB166" i="7"/>
  <c r="AC166" i="7"/>
  <c r="AK166" i="7" s="1"/>
  <c r="Z167" i="7"/>
  <c r="AA167" i="7"/>
  <c r="AB167" i="7"/>
  <c r="AC167" i="7"/>
  <c r="Z168" i="7"/>
  <c r="AA168" i="7"/>
  <c r="AB168" i="7"/>
  <c r="AC168" i="7"/>
  <c r="AK168" i="7" s="1"/>
  <c r="Z169" i="7"/>
  <c r="AA169" i="7"/>
  <c r="AB169" i="7"/>
  <c r="AC169" i="7"/>
  <c r="Y120" i="7"/>
  <c r="Y121" i="7"/>
  <c r="Y122" i="7"/>
  <c r="Y123" i="7"/>
  <c r="Y124" i="7"/>
  <c r="Y125" i="7"/>
  <c r="Y126" i="7"/>
  <c r="Y127" i="7"/>
  <c r="Y128" i="7"/>
  <c r="Y129" i="7"/>
  <c r="Y130" i="7"/>
  <c r="Y131" i="7"/>
  <c r="Y132" i="7"/>
  <c r="Y133" i="7"/>
  <c r="Y134" i="7"/>
  <c r="Y135" i="7"/>
  <c r="Y136" i="7"/>
  <c r="Y137" i="7"/>
  <c r="Y138" i="7"/>
  <c r="Y139" i="7"/>
  <c r="Y140" i="7"/>
  <c r="Y141" i="7"/>
  <c r="Y142" i="7"/>
  <c r="Y143" i="7"/>
  <c r="Y144" i="7"/>
  <c r="Y145" i="7"/>
  <c r="Y146" i="7"/>
  <c r="Y147" i="7"/>
  <c r="Y148" i="7"/>
  <c r="Y149" i="7"/>
  <c r="Y150" i="7"/>
  <c r="Y151" i="7"/>
  <c r="Y152" i="7"/>
  <c r="Y153" i="7"/>
  <c r="Y154" i="7"/>
  <c r="Y155" i="7"/>
  <c r="Y156" i="7"/>
  <c r="Y157" i="7"/>
  <c r="Y158" i="7"/>
  <c r="Y159" i="7"/>
  <c r="Y160" i="7"/>
  <c r="Y161" i="7"/>
  <c r="Y162" i="7"/>
  <c r="Y163" i="7"/>
  <c r="Y164" i="7"/>
  <c r="Y165" i="7"/>
  <c r="Y166" i="7"/>
  <c r="Y167" i="7"/>
  <c r="Y168" i="7"/>
  <c r="Y169" i="7"/>
  <c r="Y119" i="7"/>
  <c r="V120" i="7"/>
  <c r="V121" i="7"/>
  <c r="V122" i="7"/>
  <c r="V123" i="7"/>
  <c r="V124" i="7"/>
  <c r="V125" i="7"/>
  <c r="V126" i="7"/>
  <c r="V127" i="7"/>
  <c r="V128" i="7"/>
  <c r="V129" i="7"/>
  <c r="V130" i="7"/>
  <c r="V131" i="7"/>
  <c r="V132" i="7"/>
  <c r="V133" i="7"/>
  <c r="V134" i="7"/>
  <c r="V135" i="7"/>
  <c r="V136" i="7"/>
  <c r="V137" i="7"/>
  <c r="V138" i="7"/>
  <c r="V139" i="7"/>
  <c r="V140" i="7"/>
  <c r="V141" i="7"/>
  <c r="V142" i="7"/>
  <c r="V143" i="7"/>
  <c r="V144" i="7"/>
  <c r="V145" i="7"/>
  <c r="V146" i="7"/>
  <c r="V147" i="7"/>
  <c r="V148" i="7"/>
  <c r="V149" i="7"/>
  <c r="V150" i="7"/>
  <c r="V151" i="7"/>
  <c r="V152" i="7"/>
  <c r="V153" i="7"/>
  <c r="V154" i="7"/>
  <c r="V155" i="7"/>
  <c r="V156" i="7"/>
  <c r="V157" i="7"/>
  <c r="V158" i="7"/>
  <c r="V159" i="7"/>
  <c r="V160" i="7"/>
  <c r="V161" i="7"/>
  <c r="V162" i="7"/>
  <c r="V163" i="7"/>
  <c r="V164" i="7"/>
  <c r="V165" i="7"/>
  <c r="V166" i="7"/>
  <c r="V167" i="7"/>
  <c r="V168" i="7"/>
  <c r="V169" i="7"/>
  <c r="V119" i="7"/>
  <c r="P119" i="7"/>
  <c r="AM119" i="7" s="1"/>
  <c r="Q119" i="7"/>
  <c r="AN119" i="7" s="1"/>
  <c r="P120" i="7"/>
  <c r="AM120" i="7" s="1"/>
  <c r="Q120" i="7"/>
  <c r="AN120" i="7" s="1"/>
  <c r="P121" i="7"/>
  <c r="AM121" i="7" s="1"/>
  <c r="Q121" i="7"/>
  <c r="AN121" i="7" s="1"/>
  <c r="P122" i="7"/>
  <c r="AM122" i="7" s="1"/>
  <c r="Q122" i="7"/>
  <c r="AN122" i="7" s="1"/>
  <c r="P123" i="7"/>
  <c r="AM123" i="7" s="1"/>
  <c r="Q123" i="7"/>
  <c r="AN123" i="7" s="1"/>
  <c r="P124" i="7"/>
  <c r="AM124" i="7" s="1"/>
  <c r="Q124" i="7"/>
  <c r="AN124" i="7" s="1"/>
  <c r="P125" i="7"/>
  <c r="AM125" i="7" s="1"/>
  <c r="Q125" i="7"/>
  <c r="AN125" i="7" s="1"/>
  <c r="P126" i="7"/>
  <c r="AM126" i="7" s="1"/>
  <c r="Q126" i="7"/>
  <c r="P127" i="7"/>
  <c r="AM127" i="7" s="1"/>
  <c r="Q127" i="7"/>
  <c r="AN127" i="7" s="1"/>
  <c r="P128" i="7"/>
  <c r="AM128" i="7" s="1"/>
  <c r="Q128" i="7"/>
  <c r="AN128" i="7" s="1"/>
  <c r="P129" i="7"/>
  <c r="AM129" i="7" s="1"/>
  <c r="Q129" i="7"/>
  <c r="AN129" i="7" s="1"/>
  <c r="P130" i="7"/>
  <c r="AM130" i="7" s="1"/>
  <c r="Q130" i="7"/>
  <c r="AN130" i="7" s="1"/>
  <c r="P131" i="7"/>
  <c r="AM131" i="7" s="1"/>
  <c r="Q131" i="7"/>
  <c r="AN131" i="7" s="1"/>
  <c r="P132" i="7"/>
  <c r="AM132" i="7" s="1"/>
  <c r="Q132" i="7"/>
  <c r="AN132" i="7" s="1"/>
  <c r="P133" i="7"/>
  <c r="AM133" i="7" s="1"/>
  <c r="Q133" i="7"/>
  <c r="AN133" i="7" s="1"/>
  <c r="P134" i="7"/>
  <c r="AM134" i="7" s="1"/>
  <c r="Q134" i="7"/>
  <c r="AN134" i="7" s="1"/>
  <c r="P135" i="7"/>
  <c r="AM135" i="7" s="1"/>
  <c r="Q135" i="7"/>
  <c r="AN135" i="7" s="1"/>
  <c r="P136" i="7"/>
  <c r="AM136" i="7" s="1"/>
  <c r="Q136" i="7"/>
  <c r="AN136" i="7" s="1"/>
  <c r="P137" i="7"/>
  <c r="AM137" i="7" s="1"/>
  <c r="Q137" i="7"/>
  <c r="AN137" i="7" s="1"/>
  <c r="P138" i="7"/>
  <c r="AM138" i="7" s="1"/>
  <c r="Q138" i="7"/>
  <c r="AN138" i="7" s="1"/>
  <c r="P139" i="7"/>
  <c r="AM139" i="7" s="1"/>
  <c r="Q139" i="7"/>
  <c r="AN139" i="7" s="1"/>
  <c r="P140" i="7"/>
  <c r="AM140" i="7" s="1"/>
  <c r="Q140" i="7"/>
  <c r="AN140" i="7" s="1"/>
  <c r="P141" i="7"/>
  <c r="AM141" i="7" s="1"/>
  <c r="Q141" i="7"/>
  <c r="AN141" i="7" s="1"/>
  <c r="P142" i="7"/>
  <c r="AM142" i="7" s="1"/>
  <c r="Q142" i="7"/>
  <c r="AN142" i="7" s="1"/>
  <c r="P143" i="7"/>
  <c r="AM143" i="7" s="1"/>
  <c r="Q143" i="7"/>
  <c r="AN143" i="7" s="1"/>
  <c r="P144" i="7"/>
  <c r="AM144" i="7" s="1"/>
  <c r="Q144" i="7"/>
  <c r="AN144" i="7" s="1"/>
  <c r="P145" i="7"/>
  <c r="AM145" i="7" s="1"/>
  <c r="Q145" i="7"/>
  <c r="AN145" i="7" s="1"/>
  <c r="P146" i="7"/>
  <c r="AM146" i="7" s="1"/>
  <c r="Q146" i="7"/>
  <c r="AN146" i="7" s="1"/>
  <c r="P147" i="7"/>
  <c r="AM147" i="7" s="1"/>
  <c r="Q147" i="7"/>
  <c r="AN147" i="7" s="1"/>
  <c r="P148" i="7"/>
  <c r="AM148" i="7" s="1"/>
  <c r="Q148" i="7"/>
  <c r="AN148" i="7" s="1"/>
  <c r="P149" i="7"/>
  <c r="AM149" i="7" s="1"/>
  <c r="Q149" i="7"/>
  <c r="AN149" i="7" s="1"/>
  <c r="P150" i="7"/>
  <c r="AM150" i="7" s="1"/>
  <c r="Q150" i="7"/>
  <c r="AN150" i="7" s="1"/>
  <c r="P151" i="7"/>
  <c r="AM151" i="7" s="1"/>
  <c r="Q151" i="7"/>
  <c r="AN151" i="7" s="1"/>
  <c r="P152" i="7"/>
  <c r="AM152" i="7" s="1"/>
  <c r="Q152" i="7"/>
  <c r="AN152" i="7" s="1"/>
  <c r="P153" i="7"/>
  <c r="AM153" i="7" s="1"/>
  <c r="Q153" i="7"/>
  <c r="AN153" i="7" s="1"/>
  <c r="P154" i="7"/>
  <c r="AM154" i="7" s="1"/>
  <c r="Q154" i="7"/>
  <c r="AN154" i="7" s="1"/>
  <c r="P155" i="7"/>
  <c r="AM155" i="7" s="1"/>
  <c r="Q155" i="7"/>
  <c r="AN155" i="7" s="1"/>
  <c r="P156" i="7"/>
  <c r="AM156" i="7" s="1"/>
  <c r="Q156" i="7"/>
  <c r="AN156" i="7" s="1"/>
  <c r="P157" i="7"/>
  <c r="AM157" i="7" s="1"/>
  <c r="Q157" i="7"/>
  <c r="AN157" i="7" s="1"/>
  <c r="P158" i="7"/>
  <c r="AM158" i="7" s="1"/>
  <c r="Q158" i="7"/>
  <c r="AN158" i="7" s="1"/>
  <c r="P159" i="7"/>
  <c r="AM159" i="7" s="1"/>
  <c r="Q159" i="7"/>
  <c r="AN159" i="7" s="1"/>
  <c r="P160" i="7"/>
  <c r="AM160" i="7" s="1"/>
  <c r="Q160" i="7"/>
  <c r="AN160" i="7" s="1"/>
  <c r="P161" i="7"/>
  <c r="AM161" i="7" s="1"/>
  <c r="Q161" i="7"/>
  <c r="AN161" i="7" s="1"/>
  <c r="P162" i="7"/>
  <c r="AM162" i="7" s="1"/>
  <c r="Q162" i="7"/>
  <c r="AN162" i="7" s="1"/>
  <c r="P163" i="7"/>
  <c r="AM163" i="7" s="1"/>
  <c r="Q163" i="7"/>
  <c r="AN163" i="7" s="1"/>
  <c r="P164" i="7"/>
  <c r="AM164" i="7" s="1"/>
  <c r="Q164" i="7"/>
  <c r="AN164" i="7" s="1"/>
  <c r="P165" i="7"/>
  <c r="AM165" i="7" s="1"/>
  <c r="Q165" i="7"/>
  <c r="AN165" i="7" s="1"/>
  <c r="P166" i="7"/>
  <c r="AM166" i="7" s="1"/>
  <c r="Q166" i="7"/>
  <c r="AN166" i="7" s="1"/>
  <c r="P167" i="7"/>
  <c r="AM167" i="7" s="1"/>
  <c r="Q167" i="7"/>
  <c r="AN167" i="7" s="1"/>
  <c r="P168" i="7"/>
  <c r="AM168" i="7" s="1"/>
  <c r="Q168" i="7"/>
  <c r="AN168" i="7" s="1"/>
  <c r="P169" i="7"/>
  <c r="AM169" i="7" s="1"/>
  <c r="Q169" i="7"/>
  <c r="AN169" i="7" s="1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O149" i="7"/>
  <c r="O150" i="7"/>
  <c r="O151" i="7"/>
  <c r="O152" i="7"/>
  <c r="O153" i="7"/>
  <c r="O154" i="7"/>
  <c r="O155" i="7"/>
  <c r="O156" i="7"/>
  <c r="O157" i="7"/>
  <c r="O158" i="7"/>
  <c r="O159" i="7"/>
  <c r="O160" i="7"/>
  <c r="O161" i="7"/>
  <c r="O162" i="7"/>
  <c r="O163" i="7"/>
  <c r="O164" i="7"/>
  <c r="O165" i="7"/>
  <c r="O166" i="7"/>
  <c r="O167" i="7"/>
  <c r="O168" i="7"/>
  <c r="O169" i="7"/>
  <c r="O119" i="7"/>
  <c r="H119" i="7"/>
  <c r="I119" i="7"/>
  <c r="J119" i="7"/>
  <c r="K119" i="7"/>
  <c r="H120" i="7"/>
  <c r="I120" i="7"/>
  <c r="J120" i="7"/>
  <c r="K120" i="7"/>
  <c r="H121" i="7"/>
  <c r="I121" i="7"/>
  <c r="J121" i="7"/>
  <c r="AQ121" i="7" s="1"/>
  <c r="K121" i="7"/>
  <c r="H122" i="7"/>
  <c r="I122" i="7"/>
  <c r="J122" i="7"/>
  <c r="K122" i="7"/>
  <c r="H123" i="7"/>
  <c r="I123" i="7"/>
  <c r="J123" i="7"/>
  <c r="K123" i="7"/>
  <c r="H124" i="7"/>
  <c r="I124" i="7"/>
  <c r="J124" i="7"/>
  <c r="K124" i="7"/>
  <c r="H125" i="7"/>
  <c r="I125" i="7"/>
  <c r="J125" i="7"/>
  <c r="AQ125" i="7" s="1"/>
  <c r="K125" i="7"/>
  <c r="H126" i="7"/>
  <c r="I126" i="7"/>
  <c r="J126" i="7"/>
  <c r="K126" i="7"/>
  <c r="H127" i="7"/>
  <c r="I127" i="7"/>
  <c r="J127" i="7"/>
  <c r="K127" i="7"/>
  <c r="H128" i="7"/>
  <c r="I128" i="7"/>
  <c r="J128" i="7"/>
  <c r="K128" i="7"/>
  <c r="H129" i="7"/>
  <c r="I129" i="7"/>
  <c r="J129" i="7"/>
  <c r="AQ129" i="7" s="1"/>
  <c r="K129" i="7"/>
  <c r="H130" i="7"/>
  <c r="I130" i="7"/>
  <c r="J130" i="7"/>
  <c r="K130" i="7"/>
  <c r="H131" i="7"/>
  <c r="I131" i="7"/>
  <c r="J131" i="7"/>
  <c r="K131" i="7"/>
  <c r="H132" i="7"/>
  <c r="I132" i="7"/>
  <c r="J132" i="7"/>
  <c r="K132" i="7"/>
  <c r="H133" i="7"/>
  <c r="I133" i="7"/>
  <c r="J133" i="7"/>
  <c r="AQ133" i="7" s="1"/>
  <c r="K133" i="7"/>
  <c r="H134" i="7"/>
  <c r="I134" i="7"/>
  <c r="J134" i="7"/>
  <c r="K134" i="7"/>
  <c r="H135" i="7"/>
  <c r="I135" i="7"/>
  <c r="J135" i="7"/>
  <c r="K135" i="7"/>
  <c r="H136" i="7"/>
  <c r="I136" i="7"/>
  <c r="J136" i="7"/>
  <c r="K136" i="7"/>
  <c r="H137" i="7"/>
  <c r="I137" i="7"/>
  <c r="J137" i="7"/>
  <c r="AQ137" i="7" s="1"/>
  <c r="K137" i="7"/>
  <c r="H138" i="7"/>
  <c r="I138" i="7"/>
  <c r="J138" i="7"/>
  <c r="K138" i="7"/>
  <c r="H139" i="7"/>
  <c r="I139" i="7"/>
  <c r="J139" i="7"/>
  <c r="AQ139" i="7" s="1"/>
  <c r="K139" i="7"/>
  <c r="H140" i="7"/>
  <c r="I140" i="7"/>
  <c r="J140" i="7"/>
  <c r="K140" i="7"/>
  <c r="H141" i="7"/>
  <c r="I141" i="7"/>
  <c r="J141" i="7"/>
  <c r="AQ141" i="7" s="1"/>
  <c r="K141" i="7"/>
  <c r="H142" i="7"/>
  <c r="I142" i="7"/>
  <c r="J142" i="7"/>
  <c r="K142" i="7"/>
  <c r="H143" i="7"/>
  <c r="I143" i="7"/>
  <c r="J143" i="7"/>
  <c r="AQ143" i="7" s="1"/>
  <c r="K143" i="7"/>
  <c r="H144" i="7"/>
  <c r="I144" i="7"/>
  <c r="J144" i="7"/>
  <c r="K144" i="7"/>
  <c r="H145" i="7"/>
  <c r="I145" i="7"/>
  <c r="J145" i="7"/>
  <c r="AQ145" i="7" s="1"/>
  <c r="K145" i="7"/>
  <c r="H146" i="7"/>
  <c r="I146" i="7"/>
  <c r="J146" i="7"/>
  <c r="K146" i="7"/>
  <c r="H147" i="7"/>
  <c r="I147" i="7"/>
  <c r="J147" i="7"/>
  <c r="AQ147" i="7" s="1"/>
  <c r="K147" i="7"/>
  <c r="H148" i="7"/>
  <c r="I148" i="7"/>
  <c r="J148" i="7"/>
  <c r="K148" i="7"/>
  <c r="H149" i="7"/>
  <c r="I149" i="7"/>
  <c r="J149" i="7"/>
  <c r="AQ149" i="7" s="1"/>
  <c r="K149" i="7"/>
  <c r="H150" i="7"/>
  <c r="I150" i="7"/>
  <c r="J150" i="7"/>
  <c r="K150" i="7"/>
  <c r="H151" i="7"/>
  <c r="I151" i="7"/>
  <c r="J151" i="7"/>
  <c r="AQ151" i="7" s="1"/>
  <c r="K151" i="7"/>
  <c r="H152" i="7"/>
  <c r="I152" i="7"/>
  <c r="J152" i="7"/>
  <c r="K152" i="7"/>
  <c r="H153" i="7"/>
  <c r="I153" i="7"/>
  <c r="J153" i="7"/>
  <c r="AQ153" i="7" s="1"/>
  <c r="K153" i="7"/>
  <c r="H154" i="7"/>
  <c r="I154" i="7"/>
  <c r="J154" i="7"/>
  <c r="K154" i="7"/>
  <c r="H155" i="7"/>
  <c r="I155" i="7"/>
  <c r="J155" i="7"/>
  <c r="AQ155" i="7" s="1"/>
  <c r="K155" i="7"/>
  <c r="H156" i="7"/>
  <c r="I156" i="7"/>
  <c r="J156" i="7"/>
  <c r="K156" i="7"/>
  <c r="H157" i="7"/>
  <c r="I157" i="7"/>
  <c r="J157" i="7"/>
  <c r="AQ157" i="7" s="1"/>
  <c r="K157" i="7"/>
  <c r="H158" i="7"/>
  <c r="I158" i="7"/>
  <c r="J158" i="7"/>
  <c r="K158" i="7"/>
  <c r="H159" i="7"/>
  <c r="I159" i="7"/>
  <c r="J159" i="7"/>
  <c r="AQ159" i="7" s="1"/>
  <c r="K159" i="7"/>
  <c r="H160" i="7"/>
  <c r="I160" i="7"/>
  <c r="J160" i="7"/>
  <c r="K160" i="7"/>
  <c r="H161" i="7"/>
  <c r="I161" i="7"/>
  <c r="J161" i="7"/>
  <c r="AQ161" i="7" s="1"/>
  <c r="K161" i="7"/>
  <c r="H162" i="7"/>
  <c r="I162" i="7"/>
  <c r="J162" i="7"/>
  <c r="K162" i="7"/>
  <c r="H163" i="7"/>
  <c r="I163" i="7"/>
  <c r="J163" i="7"/>
  <c r="AQ163" i="7" s="1"/>
  <c r="K163" i="7"/>
  <c r="H164" i="7"/>
  <c r="I164" i="7"/>
  <c r="J164" i="7"/>
  <c r="K164" i="7"/>
  <c r="H165" i="7"/>
  <c r="I165" i="7"/>
  <c r="J165" i="7"/>
  <c r="AQ165" i="7" s="1"/>
  <c r="K165" i="7"/>
  <c r="H166" i="7"/>
  <c r="I166" i="7"/>
  <c r="J166" i="7"/>
  <c r="K166" i="7"/>
  <c r="H167" i="7"/>
  <c r="I167" i="7"/>
  <c r="J167" i="7"/>
  <c r="AQ167" i="7" s="1"/>
  <c r="K167" i="7"/>
  <c r="H168" i="7"/>
  <c r="I168" i="7"/>
  <c r="J168" i="7"/>
  <c r="K168" i="7"/>
  <c r="H169" i="7"/>
  <c r="I169" i="7"/>
  <c r="J169" i="7"/>
  <c r="AQ169" i="7" s="1"/>
  <c r="K16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19" i="7"/>
  <c r="C123" i="7"/>
  <c r="AO123" i="7" s="1"/>
  <c r="C124" i="7"/>
  <c r="C125" i="7"/>
  <c r="AO125" i="7" s="1"/>
  <c r="C126" i="7"/>
  <c r="C127" i="7"/>
  <c r="AO127" i="7" s="1"/>
  <c r="C128" i="7"/>
  <c r="C129" i="7"/>
  <c r="AO129" i="7" s="1"/>
  <c r="C130" i="7"/>
  <c r="C131" i="7"/>
  <c r="AO131" i="7" s="1"/>
  <c r="C132" i="7"/>
  <c r="C133" i="7"/>
  <c r="AO133" i="7" s="1"/>
  <c r="C134" i="7"/>
  <c r="C135" i="7"/>
  <c r="AO135" i="7" s="1"/>
  <c r="C136" i="7"/>
  <c r="C137" i="7"/>
  <c r="AO137" i="7" s="1"/>
  <c r="C138" i="7"/>
  <c r="C139" i="7"/>
  <c r="AO139" i="7" s="1"/>
  <c r="C140" i="7"/>
  <c r="C141" i="7"/>
  <c r="AO141" i="7" s="1"/>
  <c r="C142" i="7"/>
  <c r="C143" i="7"/>
  <c r="AO143" i="7" s="1"/>
  <c r="C144" i="7"/>
  <c r="C145" i="7"/>
  <c r="AO145" i="7" s="1"/>
  <c r="C146" i="7"/>
  <c r="C147" i="7"/>
  <c r="AO147" i="7" s="1"/>
  <c r="C148" i="7"/>
  <c r="C149" i="7"/>
  <c r="AO149" i="7" s="1"/>
  <c r="C150" i="7"/>
  <c r="C151" i="7"/>
  <c r="AO151" i="7" s="1"/>
  <c r="C152" i="7"/>
  <c r="C153" i="7"/>
  <c r="AO153" i="7" s="1"/>
  <c r="C154" i="7"/>
  <c r="C155" i="7"/>
  <c r="AO155" i="7" s="1"/>
  <c r="C156" i="7"/>
  <c r="C157" i="7"/>
  <c r="AO157" i="7" s="1"/>
  <c r="C158" i="7"/>
  <c r="C159" i="7"/>
  <c r="AO159" i="7" s="1"/>
  <c r="C160" i="7"/>
  <c r="C161" i="7"/>
  <c r="AO161" i="7" s="1"/>
  <c r="C162" i="7"/>
  <c r="C163" i="7"/>
  <c r="AO163" i="7" s="1"/>
  <c r="C164" i="7"/>
  <c r="C165" i="7"/>
  <c r="AO165" i="7" s="1"/>
  <c r="C166" i="7"/>
  <c r="C167" i="7"/>
  <c r="AO167" i="7" s="1"/>
  <c r="C168" i="7"/>
  <c r="C169" i="7"/>
  <c r="AO169" i="7" s="1"/>
  <c r="C122" i="7"/>
  <c r="C121" i="7"/>
  <c r="AO121" i="7" s="1"/>
  <c r="C120" i="7"/>
  <c r="C119" i="7"/>
  <c r="G87" i="7"/>
  <c r="AE91" i="7"/>
  <c r="AE92" i="7"/>
  <c r="AE93" i="7"/>
  <c r="AE94" i="7"/>
  <c r="AE95" i="7"/>
  <c r="AE96" i="7"/>
  <c r="AE97" i="7"/>
  <c r="AE98" i="7"/>
  <c r="AE99" i="7"/>
  <c r="AE100" i="7"/>
  <c r="AE101" i="7"/>
  <c r="AE102" i="7"/>
  <c r="AE103" i="7"/>
  <c r="AE104" i="7"/>
  <c r="AE105" i="7"/>
  <c r="AE106" i="7"/>
  <c r="AE107" i="7"/>
  <c r="AE108" i="7"/>
  <c r="AE109" i="7"/>
  <c r="AE110" i="7"/>
  <c r="AE111" i="7"/>
  <c r="AE112" i="7"/>
  <c r="AE113" i="7"/>
  <c r="AE114" i="7"/>
  <c r="AE115" i="7"/>
  <c r="AE116" i="7"/>
  <c r="AE117" i="7"/>
  <c r="AE118" i="7"/>
  <c r="AE90" i="7"/>
  <c r="AE89" i="7"/>
  <c r="AE88" i="7"/>
  <c r="Y90" i="7"/>
  <c r="Z90" i="7"/>
  <c r="AA90" i="7"/>
  <c r="AB90" i="7"/>
  <c r="AC90" i="7"/>
  <c r="Y91" i="7"/>
  <c r="Z91" i="7"/>
  <c r="AA91" i="7"/>
  <c r="AB91" i="7"/>
  <c r="AC91" i="7"/>
  <c r="AK91" i="7" s="1"/>
  <c r="Y92" i="7"/>
  <c r="Z92" i="7"/>
  <c r="AA92" i="7"/>
  <c r="AB92" i="7"/>
  <c r="AC92" i="7"/>
  <c r="AK92" i="7" s="1"/>
  <c r="Y93" i="7"/>
  <c r="Z93" i="7"/>
  <c r="AA93" i="7"/>
  <c r="AB93" i="7"/>
  <c r="AC93" i="7"/>
  <c r="AK93" i="7" s="1"/>
  <c r="Y94" i="7"/>
  <c r="Z94" i="7"/>
  <c r="AA94" i="7"/>
  <c r="AB94" i="7"/>
  <c r="AC94" i="7"/>
  <c r="AK94" i="7" s="1"/>
  <c r="Y95" i="7"/>
  <c r="Z95" i="7"/>
  <c r="AA95" i="7"/>
  <c r="AB95" i="7"/>
  <c r="AC95" i="7"/>
  <c r="AK95" i="7" s="1"/>
  <c r="Y96" i="7"/>
  <c r="Z96" i="7"/>
  <c r="AA96" i="7"/>
  <c r="AB96" i="7"/>
  <c r="AC96" i="7"/>
  <c r="AK96" i="7" s="1"/>
  <c r="Y97" i="7"/>
  <c r="Z97" i="7"/>
  <c r="AA97" i="7"/>
  <c r="AB97" i="7"/>
  <c r="AC97" i="7"/>
  <c r="AK97" i="7" s="1"/>
  <c r="Y98" i="7"/>
  <c r="Z98" i="7"/>
  <c r="AA98" i="7"/>
  <c r="AB98" i="7"/>
  <c r="AC98" i="7"/>
  <c r="AK98" i="7" s="1"/>
  <c r="Y99" i="7"/>
  <c r="Z99" i="7"/>
  <c r="AA99" i="7"/>
  <c r="AB99" i="7"/>
  <c r="AC99" i="7"/>
  <c r="AK99" i="7" s="1"/>
  <c r="Y100" i="7"/>
  <c r="Z100" i="7"/>
  <c r="AA100" i="7"/>
  <c r="AB100" i="7"/>
  <c r="AC100" i="7"/>
  <c r="AK100" i="7" s="1"/>
  <c r="Y101" i="7"/>
  <c r="Z101" i="7"/>
  <c r="AA101" i="7"/>
  <c r="AB101" i="7"/>
  <c r="AC101" i="7"/>
  <c r="AK101" i="7" s="1"/>
  <c r="Y102" i="7"/>
  <c r="Z102" i="7"/>
  <c r="AA102" i="7"/>
  <c r="AB102" i="7"/>
  <c r="AC102" i="7"/>
  <c r="AK102" i="7" s="1"/>
  <c r="Y103" i="7"/>
  <c r="Z103" i="7"/>
  <c r="AA103" i="7"/>
  <c r="AB103" i="7"/>
  <c r="AC103" i="7"/>
  <c r="AK103" i="7" s="1"/>
  <c r="Y104" i="7"/>
  <c r="Z104" i="7"/>
  <c r="AA104" i="7"/>
  <c r="AB104" i="7"/>
  <c r="AC104" i="7"/>
  <c r="AK104" i="7" s="1"/>
  <c r="Y105" i="7"/>
  <c r="Z105" i="7"/>
  <c r="AA105" i="7"/>
  <c r="AB105" i="7"/>
  <c r="AC105" i="7"/>
  <c r="AK105" i="7" s="1"/>
  <c r="Y106" i="7"/>
  <c r="Z106" i="7"/>
  <c r="AA106" i="7"/>
  <c r="AB106" i="7"/>
  <c r="AC106" i="7"/>
  <c r="AK106" i="7" s="1"/>
  <c r="Y107" i="7"/>
  <c r="Z107" i="7"/>
  <c r="AA107" i="7"/>
  <c r="AB107" i="7"/>
  <c r="AC107" i="7"/>
  <c r="AK107" i="7" s="1"/>
  <c r="Y108" i="7"/>
  <c r="Z108" i="7"/>
  <c r="AA108" i="7"/>
  <c r="AB108" i="7"/>
  <c r="AC108" i="7"/>
  <c r="AK108" i="7" s="1"/>
  <c r="Y109" i="7"/>
  <c r="Z109" i="7"/>
  <c r="AA109" i="7"/>
  <c r="AB109" i="7"/>
  <c r="AC109" i="7"/>
  <c r="AK109" i="7" s="1"/>
  <c r="Y110" i="7"/>
  <c r="Z110" i="7"/>
  <c r="AA110" i="7"/>
  <c r="AB110" i="7"/>
  <c r="AC110" i="7"/>
  <c r="AK110" i="7" s="1"/>
  <c r="Y111" i="7"/>
  <c r="Z111" i="7"/>
  <c r="AA111" i="7"/>
  <c r="AB111" i="7"/>
  <c r="AC111" i="7"/>
  <c r="AK111" i="7" s="1"/>
  <c r="Y112" i="7"/>
  <c r="Z112" i="7"/>
  <c r="AA112" i="7"/>
  <c r="AB112" i="7"/>
  <c r="AC112" i="7"/>
  <c r="AK112" i="7" s="1"/>
  <c r="Y113" i="7"/>
  <c r="Z113" i="7"/>
  <c r="AA113" i="7"/>
  <c r="AB113" i="7"/>
  <c r="AC113" i="7"/>
  <c r="AK113" i="7" s="1"/>
  <c r="Y114" i="7"/>
  <c r="Z114" i="7"/>
  <c r="AA114" i="7"/>
  <c r="AB114" i="7"/>
  <c r="AC114" i="7"/>
  <c r="AK114" i="7" s="1"/>
  <c r="Y115" i="7"/>
  <c r="Z115" i="7"/>
  <c r="AA115" i="7"/>
  <c r="AB115" i="7"/>
  <c r="AC115" i="7"/>
  <c r="AK115" i="7" s="1"/>
  <c r="Y116" i="7"/>
  <c r="Z116" i="7"/>
  <c r="AA116" i="7"/>
  <c r="AB116" i="7"/>
  <c r="AC116" i="7"/>
  <c r="AK116" i="7" s="1"/>
  <c r="Y117" i="7"/>
  <c r="Z117" i="7"/>
  <c r="AA117" i="7"/>
  <c r="AB117" i="7"/>
  <c r="AC117" i="7"/>
  <c r="AK117" i="7" s="1"/>
  <c r="Y118" i="7"/>
  <c r="Z118" i="7"/>
  <c r="AA118" i="7"/>
  <c r="AB118" i="7"/>
  <c r="AC118" i="7"/>
  <c r="AK118" i="7" s="1"/>
  <c r="Y89" i="7"/>
  <c r="Z89" i="7"/>
  <c r="AA89" i="7"/>
  <c r="AB89" i="7"/>
  <c r="AC89" i="7"/>
  <c r="Z88" i="7"/>
  <c r="AA88" i="7"/>
  <c r="AB88" i="7"/>
  <c r="AC88" i="7"/>
  <c r="AK88" i="7" s="1"/>
  <c r="Y88" i="7"/>
  <c r="V91" i="7"/>
  <c r="V92" i="7"/>
  <c r="V93" i="7"/>
  <c r="V94" i="7"/>
  <c r="V95" i="7"/>
  <c r="V96" i="7"/>
  <c r="V97" i="7"/>
  <c r="V98" i="7"/>
  <c r="V99" i="7"/>
  <c r="V100" i="7"/>
  <c r="V101" i="7"/>
  <c r="V102" i="7"/>
  <c r="V103" i="7"/>
  <c r="V104" i="7"/>
  <c r="V105" i="7"/>
  <c r="V106" i="7"/>
  <c r="V107" i="7"/>
  <c r="V108" i="7"/>
  <c r="V109" i="7"/>
  <c r="V110" i="7"/>
  <c r="V111" i="7"/>
  <c r="V112" i="7"/>
  <c r="V113" i="7"/>
  <c r="V114" i="7"/>
  <c r="V115" i="7"/>
  <c r="V116" i="7"/>
  <c r="V117" i="7"/>
  <c r="V118" i="7"/>
  <c r="V89" i="7"/>
  <c r="V90" i="7"/>
  <c r="V88" i="7"/>
  <c r="O91" i="7"/>
  <c r="P91" i="7"/>
  <c r="Q91" i="7"/>
  <c r="O92" i="7"/>
  <c r="P92" i="7"/>
  <c r="Q92" i="7"/>
  <c r="O93" i="7"/>
  <c r="P93" i="7"/>
  <c r="Q93" i="7"/>
  <c r="O94" i="7"/>
  <c r="P94" i="7"/>
  <c r="Q94" i="7"/>
  <c r="O95" i="7"/>
  <c r="P95" i="7"/>
  <c r="Q95" i="7"/>
  <c r="O96" i="7"/>
  <c r="P96" i="7"/>
  <c r="Q96" i="7"/>
  <c r="O97" i="7"/>
  <c r="P97" i="7"/>
  <c r="Q97" i="7"/>
  <c r="O98" i="7"/>
  <c r="P98" i="7"/>
  <c r="Q98" i="7"/>
  <c r="O99" i="7"/>
  <c r="P99" i="7"/>
  <c r="Q99" i="7"/>
  <c r="O100" i="7"/>
  <c r="P100" i="7"/>
  <c r="Q100" i="7"/>
  <c r="O101" i="7"/>
  <c r="P101" i="7"/>
  <c r="Q101" i="7"/>
  <c r="O102" i="7"/>
  <c r="P102" i="7"/>
  <c r="Q102" i="7"/>
  <c r="O103" i="7"/>
  <c r="P103" i="7"/>
  <c r="Q103" i="7"/>
  <c r="O104" i="7"/>
  <c r="P104" i="7"/>
  <c r="Q104" i="7"/>
  <c r="O105" i="7"/>
  <c r="P105" i="7"/>
  <c r="Q105" i="7"/>
  <c r="O106" i="7"/>
  <c r="P106" i="7"/>
  <c r="Q106" i="7"/>
  <c r="O107" i="7"/>
  <c r="P107" i="7"/>
  <c r="Q107" i="7"/>
  <c r="O108" i="7"/>
  <c r="P108" i="7"/>
  <c r="Q108" i="7"/>
  <c r="O109" i="7"/>
  <c r="P109" i="7"/>
  <c r="Q109" i="7"/>
  <c r="O110" i="7"/>
  <c r="P110" i="7"/>
  <c r="Q110" i="7"/>
  <c r="O111" i="7"/>
  <c r="P111" i="7"/>
  <c r="Q111" i="7"/>
  <c r="O112" i="7"/>
  <c r="P112" i="7"/>
  <c r="Q112" i="7"/>
  <c r="O113" i="7"/>
  <c r="P113" i="7"/>
  <c r="Q113" i="7"/>
  <c r="O114" i="7"/>
  <c r="P114" i="7"/>
  <c r="Q114" i="7"/>
  <c r="O115" i="7"/>
  <c r="P115" i="7"/>
  <c r="Q115" i="7"/>
  <c r="O116" i="7"/>
  <c r="P116" i="7"/>
  <c r="Q116" i="7"/>
  <c r="O117" i="7"/>
  <c r="P117" i="7"/>
  <c r="Q117" i="7"/>
  <c r="O118" i="7"/>
  <c r="P118" i="7"/>
  <c r="Q118" i="7"/>
  <c r="O89" i="7"/>
  <c r="P89" i="7"/>
  <c r="Q89" i="7"/>
  <c r="O90" i="7"/>
  <c r="P90" i="7"/>
  <c r="Q90" i="7"/>
  <c r="P88" i="7"/>
  <c r="AM88" i="7" s="1"/>
  <c r="Q88" i="7"/>
  <c r="AN88" i="7" s="1"/>
  <c r="O88" i="7"/>
  <c r="G90" i="7"/>
  <c r="H90" i="7"/>
  <c r="I90" i="7"/>
  <c r="J90" i="7"/>
  <c r="K90" i="7"/>
  <c r="G91" i="7"/>
  <c r="H91" i="7"/>
  <c r="I91" i="7"/>
  <c r="J91" i="7"/>
  <c r="K91" i="7"/>
  <c r="G92" i="7"/>
  <c r="H92" i="7"/>
  <c r="I92" i="7"/>
  <c r="J92" i="7"/>
  <c r="K92" i="7"/>
  <c r="G93" i="7"/>
  <c r="H93" i="7"/>
  <c r="I93" i="7"/>
  <c r="J93" i="7"/>
  <c r="K93" i="7"/>
  <c r="G94" i="7"/>
  <c r="H94" i="7"/>
  <c r="I94" i="7"/>
  <c r="J94" i="7"/>
  <c r="K94" i="7"/>
  <c r="G95" i="7"/>
  <c r="H95" i="7"/>
  <c r="I95" i="7"/>
  <c r="J95" i="7"/>
  <c r="K95" i="7"/>
  <c r="G96" i="7"/>
  <c r="H96" i="7"/>
  <c r="I96" i="7"/>
  <c r="J96" i="7"/>
  <c r="K96" i="7"/>
  <c r="G97" i="7"/>
  <c r="H97" i="7"/>
  <c r="I97" i="7"/>
  <c r="J97" i="7"/>
  <c r="K97" i="7"/>
  <c r="G98" i="7"/>
  <c r="H98" i="7"/>
  <c r="I98" i="7"/>
  <c r="J98" i="7"/>
  <c r="K98" i="7"/>
  <c r="G99" i="7"/>
  <c r="H99" i="7"/>
  <c r="I99" i="7"/>
  <c r="J99" i="7"/>
  <c r="K99" i="7"/>
  <c r="G100" i="7"/>
  <c r="H100" i="7"/>
  <c r="I100" i="7"/>
  <c r="J100" i="7"/>
  <c r="K100" i="7"/>
  <c r="G101" i="7"/>
  <c r="H101" i="7"/>
  <c r="I101" i="7"/>
  <c r="J101" i="7"/>
  <c r="K101" i="7"/>
  <c r="G102" i="7"/>
  <c r="H102" i="7"/>
  <c r="I102" i="7"/>
  <c r="J102" i="7"/>
  <c r="K102" i="7"/>
  <c r="G103" i="7"/>
  <c r="H103" i="7"/>
  <c r="I103" i="7"/>
  <c r="J103" i="7"/>
  <c r="K103" i="7"/>
  <c r="G104" i="7"/>
  <c r="H104" i="7"/>
  <c r="I104" i="7"/>
  <c r="J104" i="7"/>
  <c r="K104" i="7"/>
  <c r="G105" i="7"/>
  <c r="H105" i="7"/>
  <c r="I105" i="7"/>
  <c r="J105" i="7"/>
  <c r="K105" i="7"/>
  <c r="G106" i="7"/>
  <c r="H106" i="7"/>
  <c r="I106" i="7"/>
  <c r="J106" i="7"/>
  <c r="K106" i="7"/>
  <c r="G107" i="7"/>
  <c r="H107" i="7"/>
  <c r="I107" i="7"/>
  <c r="J107" i="7"/>
  <c r="K107" i="7"/>
  <c r="G108" i="7"/>
  <c r="H108" i="7"/>
  <c r="I108" i="7"/>
  <c r="J108" i="7"/>
  <c r="K108" i="7"/>
  <c r="G109" i="7"/>
  <c r="H109" i="7"/>
  <c r="I109" i="7"/>
  <c r="J109" i="7"/>
  <c r="K109" i="7"/>
  <c r="G110" i="7"/>
  <c r="H110" i="7"/>
  <c r="I110" i="7"/>
  <c r="J110" i="7"/>
  <c r="K110" i="7"/>
  <c r="G111" i="7"/>
  <c r="H111" i="7"/>
  <c r="I111" i="7"/>
  <c r="J111" i="7"/>
  <c r="K111" i="7"/>
  <c r="G112" i="7"/>
  <c r="H112" i="7"/>
  <c r="I112" i="7"/>
  <c r="J112" i="7"/>
  <c r="K112" i="7"/>
  <c r="G113" i="7"/>
  <c r="H113" i="7"/>
  <c r="I113" i="7"/>
  <c r="J113" i="7"/>
  <c r="K113" i="7"/>
  <c r="G114" i="7"/>
  <c r="H114" i="7"/>
  <c r="I114" i="7"/>
  <c r="J114" i="7"/>
  <c r="K114" i="7"/>
  <c r="G115" i="7"/>
  <c r="H115" i="7"/>
  <c r="I115" i="7"/>
  <c r="J115" i="7"/>
  <c r="K115" i="7"/>
  <c r="G116" i="7"/>
  <c r="H116" i="7"/>
  <c r="I116" i="7"/>
  <c r="J116" i="7"/>
  <c r="K116" i="7"/>
  <c r="G117" i="7"/>
  <c r="H117" i="7"/>
  <c r="I117" i="7"/>
  <c r="J117" i="7"/>
  <c r="K117" i="7"/>
  <c r="G118" i="7"/>
  <c r="H118" i="7"/>
  <c r="I118" i="7"/>
  <c r="J118" i="7"/>
  <c r="K118" i="7"/>
  <c r="G89" i="7"/>
  <c r="H89" i="7"/>
  <c r="I89" i="7"/>
  <c r="J89" i="7"/>
  <c r="K89" i="7"/>
  <c r="H88" i="7"/>
  <c r="I88" i="7"/>
  <c r="J88" i="7"/>
  <c r="K88" i="7"/>
  <c r="G88" i="7"/>
  <c r="C88" i="7"/>
  <c r="C95" i="7"/>
  <c r="AO95" i="7" s="1"/>
  <c r="C96" i="7"/>
  <c r="AO96" i="7" s="1"/>
  <c r="C97" i="7"/>
  <c r="AO97" i="7" s="1"/>
  <c r="C98" i="7"/>
  <c r="AO98" i="7" s="1"/>
  <c r="C99" i="7"/>
  <c r="AO99" i="7" s="1"/>
  <c r="C100" i="7"/>
  <c r="AO100" i="7" s="1"/>
  <c r="C101" i="7"/>
  <c r="AO101" i="7" s="1"/>
  <c r="C102" i="7"/>
  <c r="AO102" i="7" s="1"/>
  <c r="C103" i="7"/>
  <c r="AO103" i="7" s="1"/>
  <c r="C104" i="7"/>
  <c r="AO104" i="7" s="1"/>
  <c r="C105" i="7"/>
  <c r="AO105" i="7" s="1"/>
  <c r="C106" i="7"/>
  <c r="AO106" i="7" s="1"/>
  <c r="C107" i="7"/>
  <c r="AO107" i="7" s="1"/>
  <c r="C108" i="7"/>
  <c r="AO108" i="7" s="1"/>
  <c r="C109" i="7"/>
  <c r="AO109" i="7" s="1"/>
  <c r="C110" i="7"/>
  <c r="AO110" i="7" s="1"/>
  <c r="C111" i="7"/>
  <c r="AO111" i="7" s="1"/>
  <c r="C112" i="7"/>
  <c r="AO112" i="7" s="1"/>
  <c r="C113" i="7"/>
  <c r="AO113" i="7" s="1"/>
  <c r="C114" i="7"/>
  <c r="AO114" i="7" s="1"/>
  <c r="C115" i="7"/>
  <c r="AO115" i="7" s="1"/>
  <c r="C116" i="7"/>
  <c r="AO116" i="7" s="1"/>
  <c r="C117" i="7"/>
  <c r="AO117" i="7" s="1"/>
  <c r="C118" i="7"/>
  <c r="AO118" i="7" s="1"/>
  <c r="C91" i="7"/>
  <c r="AO91" i="7" s="1"/>
  <c r="C92" i="7"/>
  <c r="AO92" i="7" s="1"/>
  <c r="C93" i="7"/>
  <c r="AO93" i="7" s="1"/>
  <c r="C94" i="7"/>
  <c r="AO94" i="7" s="1"/>
  <c r="C89" i="7"/>
  <c r="AO89" i="7" s="1"/>
  <c r="C90" i="7"/>
  <c r="AO90" i="7" s="1"/>
  <c r="C87" i="7"/>
  <c r="AF10" i="7"/>
  <c r="AG10" i="7"/>
  <c r="AF11" i="7"/>
  <c r="AG11" i="7"/>
  <c r="AF12" i="7"/>
  <c r="AG12" i="7"/>
  <c r="AF13" i="7"/>
  <c r="AG13" i="7"/>
  <c r="AF14" i="7"/>
  <c r="AG14" i="7"/>
  <c r="AF15" i="7"/>
  <c r="AG15" i="7"/>
  <c r="AF16" i="7"/>
  <c r="AG16" i="7"/>
  <c r="AF17" i="7"/>
  <c r="AG17" i="7"/>
  <c r="AF18" i="7"/>
  <c r="AG18" i="7"/>
  <c r="AF19" i="7"/>
  <c r="AG19" i="7"/>
  <c r="AF20" i="7"/>
  <c r="AG20" i="7"/>
  <c r="AF21" i="7"/>
  <c r="AG21" i="7"/>
  <c r="AF22" i="7"/>
  <c r="AG22" i="7"/>
  <c r="AF23" i="7"/>
  <c r="AG23" i="7"/>
  <c r="AF24" i="7"/>
  <c r="AG24" i="7"/>
  <c r="AF25" i="7"/>
  <c r="AG25" i="7"/>
  <c r="AF26" i="7"/>
  <c r="AG26" i="7"/>
  <c r="AF27" i="7"/>
  <c r="AG27" i="7"/>
  <c r="AF28" i="7"/>
  <c r="AG28" i="7"/>
  <c r="AF29" i="7"/>
  <c r="AG29" i="7"/>
  <c r="AF30" i="7"/>
  <c r="AG30" i="7"/>
  <c r="AF31" i="7"/>
  <c r="AG31" i="7"/>
  <c r="AF32" i="7"/>
  <c r="AG32" i="7"/>
  <c r="AF33" i="7"/>
  <c r="AG33" i="7"/>
  <c r="AF34" i="7"/>
  <c r="AG34" i="7"/>
  <c r="AF35" i="7"/>
  <c r="AG35" i="7"/>
  <c r="AF36" i="7"/>
  <c r="AG36" i="7"/>
  <c r="AF37" i="7"/>
  <c r="AG37" i="7"/>
  <c r="AF38" i="7"/>
  <c r="AG38" i="7"/>
  <c r="AF39" i="7"/>
  <c r="AG39" i="7"/>
  <c r="AF40" i="7"/>
  <c r="AG40" i="7"/>
  <c r="AF41" i="7"/>
  <c r="AG41" i="7"/>
  <c r="AF42" i="7"/>
  <c r="AG42" i="7"/>
  <c r="AF43" i="7"/>
  <c r="AG43" i="7"/>
  <c r="AF44" i="7"/>
  <c r="AG44" i="7"/>
  <c r="AF45" i="7"/>
  <c r="AG45" i="7"/>
  <c r="AF46" i="7"/>
  <c r="AG46" i="7"/>
  <c r="AF47" i="7"/>
  <c r="AG47" i="7"/>
  <c r="AF48" i="7"/>
  <c r="AG48" i="7"/>
  <c r="AF49" i="7"/>
  <c r="AG49" i="7"/>
  <c r="AF50" i="7"/>
  <c r="AG50" i="7"/>
  <c r="AF51" i="7"/>
  <c r="AG51" i="7"/>
  <c r="AF52" i="7"/>
  <c r="AG52" i="7"/>
  <c r="AF53" i="7"/>
  <c r="AG53" i="7"/>
  <c r="AF54" i="7"/>
  <c r="AG54" i="7"/>
  <c r="AF55" i="7"/>
  <c r="AG55" i="7"/>
  <c r="AF56" i="7"/>
  <c r="AG56" i="7"/>
  <c r="AF57" i="7"/>
  <c r="AG57" i="7"/>
  <c r="AF58" i="7"/>
  <c r="AG58" i="7"/>
  <c r="AF59" i="7"/>
  <c r="AG59" i="7"/>
  <c r="AF60" i="7"/>
  <c r="AG60" i="7"/>
  <c r="AF61" i="7"/>
  <c r="AG61" i="7"/>
  <c r="AF62" i="7"/>
  <c r="AG62" i="7"/>
  <c r="AF63" i="7"/>
  <c r="AG63" i="7"/>
  <c r="AF64" i="7"/>
  <c r="AG64" i="7"/>
  <c r="AF65" i="7"/>
  <c r="AG65" i="7"/>
  <c r="AF66" i="7"/>
  <c r="AG66" i="7"/>
  <c r="AF67" i="7"/>
  <c r="AG67" i="7"/>
  <c r="AF68" i="7"/>
  <c r="AG68" i="7"/>
  <c r="AF69" i="7"/>
  <c r="AG69" i="7"/>
  <c r="AF70" i="7"/>
  <c r="AG70" i="7"/>
  <c r="AF71" i="7"/>
  <c r="AG71" i="7"/>
  <c r="AF72" i="7"/>
  <c r="AG72" i="7"/>
  <c r="AF73" i="7"/>
  <c r="AG73" i="7"/>
  <c r="AF74" i="7"/>
  <c r="AG74" i="7"/>
  <c r="AF75" i="7"/>
  <c r="AG75" i="7"/>
  <c r="AF76" i="7"/>
  <c r="AG76" i="7"/>
  <c r="AF77" i="7"/>
  <c r="AG77" i="7"/>
  <c r="AF78" i="7"/>
  <c r="AG78" i="7"/>
  <c r="AF79" i="7"/>
  <c r="AG79" i="7"/>
  <c r="AF80" i="7"/>
  <c r="AG80" i="7"/>
  <c r="AF81" i="7"/>
  <c r="AG81" i="7"/>
  <c r="AF82" i="7"/>
  <c r="AG82" i="7"/>
  <c r="AF83" i="7"/>
  <c r="AG83" i="7"/>
  <c r="AF84" i="7"/>
  <c r="AG84" i="7"/>
  <c r="AF85" i="7"/>
  <c r="AG85" i="7"/>
  <c r="AF86" i="7"/>
  <c r="AG86" i="7"/>
  <c r="AF87" i="7"/>
  <c r="AG87" i="7"/>
  <c r="AF9" i="7"/>
  <c r="AG9" i="7"/>
  <c r="AG8" i="7"/>
  <c r="AF8" i="7"/>
  <c r="AD15" i="7"/>
  <c r="AD16" i="7"/>
  <c r="AD17" i="7"/>
  <c r="AD18" i="7"/>
  <c r="AD19" i="7"/>
  <c r="AD20" i="7"/>
  <c r="AD21" i="7"/>
  <c r="AD22" i="7"/>
  <c r="AD23" i="7"/>
  <c r="AD24" i="7"/>
  <c r="AD25" i="7"/>
  <c r="AD26" i="7"/>
  <c r="AD27" i="7"/>
  <c r="AD28" i="7"/>
  <c r="AD29" i="7"/>
  <c r="AD30" i="7"/>
  <c r="AD31" i="7"/>
  <c r="AD32" i="7"/>
  <c r="AD33" i="7"/>
  <c r="AD34" i="7"/>
  <c r="AD35" i="7"/>
  <c r="AD36" i="7"/>
  <c r="AD37" i="7"/>
  <c r="AD38" i="7"/>
  <c r="AD39" i="7"/>
  <c r="AD40" i="7"/>
  <c r="AD41" i="7"/>
  <c r="AD42" i="7"/>
  <c r="AD43" i="7"/>
  <c r="AD44" i="7"/>
  <c r="AD45" i="7"/>
  <c r="AD46" i="7"/>
  <c r="AD47" i="7"/>
  <c r="AD48" i="7"/>
  <c r="AD49" i="7"/>
  <c r="AD50" i="7"/>
  <c r="AD51" i="7"/>
  <c r="AD52" i="7"/>
  <c r="AD53" i="7"/>
  <c r="AD54" i="7"/>
  <c r="AD55" i="7"/>
  <c r="AD56" i="7"/>
  <c r="AD57" i="7"/>
  <c r="AD58" i="7"/>
  <c r="AD59" i="7"/>
  <c r="AD60" i="7"/>
  <c r="AD61" i="7"/>
  <c r="AD62" i="7"/>
  <c r="AD63" i="7"/>
  <c r="AD64" i="7"/>
  <c r="AD65" i="7"/>
  <c r="AD66" i="7"/>
  <c r="AD67" i="7"/>
  <c r="AD68" i="7"/>
  <c r="AD69" i="7"/>
  <c r="AD70" i="7"/>
  <c r="AD71" i="7"/>
  <c r="AD72" i="7"/>
  <c r="AD73" i="7"/>
  <c r="AD74" i="7"/>
  <c r="AD75" i="7"/>
  <c r="AD76" i="7"/>
  <c r="AD77" i="7"/>
  <c r="AD78" i="7"/>
  <c r="AD79" i="7"/>
  <c r="AD80" i="7"/>
  <c r="AD81" i="7"/>
  <c r="AD82" i="7"/>
  <c r="AD83" i="7"/>
  <c r="AD84" i="7"/>
  <c r="AD85" i="7"/>
  <c r="AD86" i="7"/>
  <c r="AD87" i="7"/>
  <c r="AD13" i="7"/>
  <c r="AD14" i="7"/>
  <c r="AD9" i="7"/>
  <c r="AD10" i="7"/>
  <c r="AD11" i="7"/>
  <c r="AD12" i="7"/>
  <c r="AD8" i="7"/>
  <c r="W9" i="7"/>
  <c r="X9" i="7"/>
  <c r="W10" i="7"/>
  <c r="X10" i="7"/>
  <c r="W11" i="7"/>
  <c r="X11" i="7"/>
  <c r="W12" i="7"/>
  <c r="X12" i="7"/>
  <c r="W13" i="7"/>
  <c r="X13" i="7"/>
  <c r="W14" i="7"/>
  <c r="X14" i="7"/>
  <c r="W15" i="7"/>
  <c r="X15" i="7"/>
  <c r="W16" i="7"/>
  <c r="X16" i="7"/>
  <c r="W17" i="7"/>
  <c r="X17" i="7"/>
  <c r="W18" i="7"/>
  <c r="X18" i="7"/>
  <c r="W19" i="7"/>
  <c r="X19" i="7"/>
  <c r="W20" i="7"/>
  <c r="X20" i="7"/>
  <c r="W21" i="7"/>
  <c r="X21" i="7"/>
  <c r="W22" i="7"/>
  <c r="X22" i="7"/>
  <c r="W23" i="7"/>
  <c r="X23" i="7"/>
  <c r="W24" i="7"/>
  <c r="X24" i="7"/>
  <c r="W25" i="7"/>
  <c r="X25" i="7"/>
  <c r="W26" i="7"/>
  <c r="X26" i="7"/>
  <c r="W27" i="7"/>
  <c r="X27" i="7"/>
  <c r="W28" i="7"/>
  <c r="X28" i="7"/>
  <c r="W29" i="7"/>
  <c r="X29" i="7"/>
  <c r="W30" i="7"/>
  <c r="X30" i="7"/>
  <c r="W31" i="7"/>
  <c r="X31" i="7"/>
  <c r="W32" i="7"/>
  <c r="X32" i="7"/>
  <c r="W33" i="7"/>
  <c r="X33" i="7"/>
  <c r="W34" i="7"/>
  <c r="X34" i="7"/>
  <c r="W35" i="7"/>
  <c r="X35" i="7"/>
  <c r="W36" i="7"/>
  <c r="X36" i="7"/>
  <c r="W37" i="7"/>
  <c r="X37" i="7"/>
  <c r="W38" i="7"/>
  <c r="X38" i="7"/>
  <c r="W39" i="7"/>
  <c r="X39" i="7"/>
  <c r="W40" i="7"/>
  <c r="X40" i="7"/>
  <c r="W41" i="7"/>
  <c r="X41" i="7"/>
  <c r="W42" i="7"/>
  <c r="X42" i="7"/>
  <c r="W43" i="7"/>
  <c r="X43" i="7"/>
  <c r="W44" i="7"/>
  <c r="X44" i="7"/>
  <c r="W45" i="7"/>
  <c r="X45" i="7"/>
  <c r="W46" i="7"/>
  <c r="X46" i="7"/>
  <c r="W47" i="7"/>
  <c r="X47" i="7"/>
  <c r="W48" i="7"/>
  <c r="X48" i="7"/>
  <c r="W49" i="7"/>
  <c r="X49" i="7"/>
  <c r="W50" i="7"/>
  <c r="X50" i="7"/>
  <c r="W51" i="7"/>
  <c r="X51" i="7"/>
  <c r="W52" i="7"/>
  <c r="X52" i="7"/>
  <c r="W53" i="7"/>
  <c r="X53" i="7"/>
  <c r="W54" i="7"/>
  <c r="X54" i="7"/>
  <c r="W55" i="7"/>
  <c r="X55" i="7"/>
  <c r="W56" i="7"/>
  <c r="X56" i="7"/>
  <c r="W57" i="7"/>
  <c r="X57" i="7"/>
  <c r="W58" i="7"/>
  <c r="X58" i="7"/>
  <c r="W59" i="7"/>
  <c r="X59" i="7"/>
  <c r="W60" i="7"/>
  <c r="X60" i="7"/>
  <c r="W61" i="7"/>
  <c r="X61" i="7"/>
  <c r="W62" i="7"/>
  <c r="X62" i="7"/>
  <c r="W63" i="7"/>
  <c r="X63" i="7"/>
  <c r="W64" i="7"/>
  <c r="X64" i="7"/>
  <c r="W65" i="7"/>
  <c r="X65" i="7"/>
  <c r="W66" i="7"/>
  <c r="X66" i="7"/>
  <c r="W67" i="7"/>
  <c r="X67" i="7"/>
  <c r="W68" i="7"/>
  <c r="X68" i="7"/>
  <c r="W69" i="7"/>
  <c r="X69" i="7"/>
  <c r="W70" i="7"/>
  <c r="X70" i="7"/>
  <c r="W71" i="7"/>
  <c r="X71" i="7"/>
  <c r="W72" i="7"/>
  <c r="X72" i="7"/>
  <c r="W73" i="7"/>
  <c r="X73" i="7"/>
  <c r="W74" i="7"/>
  <c r="X74" i="7"/>
  <c r="W75" i="7"/>
  <c r="X75" i="7"/>
  <c r="W76" i="7"/>
  <c r="X76" i="7"/>
  <c r="W77" i="7"/>
  <c r="X77" i="7"/>
  <c r="W78" i="7"/>
  <c r="X78" i="7"/>
  <c r="W79" i="7"/>
  <c r="X79" i="7"/>
  <c r="W80" i="7"/>
  <c r="X80" i="7"/>
  <c r="W81" i="7"/>
  <c r="X81" i="7"/>
  <c r="W82" i="7"/>
  <c r="X82" i="7"/>
  <c r="W83" i="7"/>
  <c r="X83" i="7"/>
  <c r="W84" i="7"/>
  <c r="X84" i="7"/>
  <c r="W85" i="7"/>
  <c r="X85" i="7"/>
  <c r="W86" i="7"/>
  <c r="X86" i="7"/>
  <c r="W87" i="7"/>
  <c r="X87" i="7"/>
  <c r="X8" i="7"/>
  <c r="W8" i="7"/>
  <c r="R10" i="7"/>
  <c r="S10" i="7"/>
  <c r="T10" i="7"/>
  <c r="U10" i="7"/>
  <c r="R11" i="7"/>
  <c r="S11" i="7"/>
  <c r="T11" i="7"/>
  <c r="U11" i="7"/>
  <c r="R12" i="7"/>
  <c r="S12" i="7"/>
  <c r="T12" i="7"/>
  <c r="U12" i="7"/>
  <c r="R13" i="7"/>
  <c r="S13" i="7"/>
  <c r="T13" i="7"/>
  <c r="U13" i="7"/>
  <c r="R14" i="7"/>
  <c r="S14" i="7"/>
  <c r="T14" i="7"/>
  <c r="U14" i="7"/>
  <c r="R15" i="7"/>
  <c r="S15" i="7"/>
  <c r="T15" i="7"/>
  <c r="U15" i="7"/>
  <c r="R16" i="7"/>
  <c r="S16" i="7"/>
  <c r="T16" i="7"/>
  <c r="U16" i="7"/>
  <c r="R17" i="7"/>
  <c r="S17" i="7"/>
  <c r="T17" i="7"/>
  <c r="U17" i="7"/>
  <c r="R18" i="7"/>
  <c r="S18" i="7"/>
  <c r="T18" i="7"/>
  <c r="U18" i="7"/>
  <c r="R19" i="7"/>
  <c r="S19" i="7"/>
  <c r="T19" i="7"/>
  <c r="U19" i="7"/>
  <c r="R20" i="7"/>
  <c r="S20" i="7"/>
  <c r="T20" i="7"/>
  <c r="U20" i="7"/>
  <c r="R21" i="7"/>
  <c r="S21" i="7"/>
  <c r="T21" i="7"/>
  <c r="U21" i="7"/>
  <c r="R22" i="7"/>
  <c r="S22" i="7"/>
  <c r="T22" i="7"/>
  <c r="U22" i="7"/>
  <c r="R23" i="7"/>
  <c r="S23" i="7"/>
  <c r="T23" i="7"/>
  <c r="U23" i="7"/>
  <c r="R24" i="7"/>
  <c r="S24" i="7"/>
  <c r="T24" i="7"/>
  <c r="U24" i="7"/>
  <c r="R25" i="7"/>
  <c r="S25" i="7"/>
  <c r="T25" i="7"/>
  <c r="U25" i="7"/>
  <c r="R26" i="7"/>
  <c r="S26" i="7"/>
  <c r="T26" i="7"/>
  <c r="U26" i="7"/>
  <c r="R27" i="7"/>
  <c r="S27" i="7"/>
  <c r="T27" i="7"/>
  <c r="U27" i="7"/>
  <c r="R28" i="7"/>
  <c r="S28" i="7"/>
  <c r="T28" i="7"/>
  <c r="U28" i="7"/>
  <c r="R29" i="7"/>
  <c r="S29" i="7"/>
  <c r="T29" i="7"/>
  <c r="U29" i="7"/>
  <c r="R30" i="7"/>
  <c r="S30" i="7"/>
  <c r="T30" i="7"/>
  <c r="U30" i="7"/>
  <c r="R31" i="7"/>
  <c r="S31" i="7"/>
  <c r="T31" i="7"/>
  <c r="U31" i="7"/>
  <c r="R32" i="7"/>
  <c r="S32" i="7"/>
  <c r="T32" i="7"/>
  <c r="U32" i="7"/>
  <c r="R33" i="7"/>
  <c r="S33" i="7"/>
  <c r="T33" i="7"/>
  <c r="U33" i="7"/>
  <c r="R34" i="7"/>
  <c r="S34" i="7"/>
  <c r="T34" i="7"/>
  <c r="U34" i="7"/>
  <c r="R35" i="7"/>
  <c r="S35" i="7"/>
  <c r="T35" i="7"/>
  <c r="U35" i="7"/>
  <c r="R36" i="7"/>
  <c r="S36" i="7"/>
  <c r="T36" i="7"/>
  <c r="U36" i="7"/>
  <c r="R37" i="7"/>
  <c r="S37" i="7"/>
  <c r="T37" i="7"/>
  <c r="U37" i="7"/>
  <c r="R38" i="7"/>
  <c r="S38" i="7"/>
  <c r="T38" i="7"/>
  <c r="U38" i="7"/>
  <c r="R39" i="7"/>
  <c r="S39" i="7"/>
  <c r="T39" i="7"/>
  <c r="U39" i="7"/>
  <c r="R40" i="7"/>
  <c r="S40" i="7"/>
  <c r="T40" i="7"/>
  <c r="U40" i="7"/>
  <c r="R41" i="7"/>
  <c r="S41" i="7"/>
  <c r="T41" i="7"/>
  <c r="U41" i="7"/>
  <c r="R42" i="7"/>
  <c r="S42" i="7"/>
  <c r="T42" i="7"/>
  <c r="U42" i="7"/>
  <c r="R43" i="7"/>
  <c r="S43" i="7"/>
  <c r="T43" i="7"/>
  <c r="U43" i="7"/>
  <c r="R44" i="7"/>
  <c r="S44" i="7"/>
  <c r="T44" i="7"/>
  <c r="U44" i="7"/>
  <c r="R45" i="7"/>
  <c r="S45" i="7"/>
  <c r="T45" i="7"/>
  <c r="U45" i="7"/>
  <c r="R46" i="7"/>
  <c r="S46" i="7"/>
  <c r="T46" i="7"/>
  <c r="U46" i="7"/>
  <c r="R47" i="7"/>
  <c r="S47" i="7"/>
  <c r="T47" i="7"/>
  <c r="U47" i="7"/>
  <c r="R48" i="7"/>
  <c r="S48" i="7"/>
  <c r="T48" i="7"/>
  <c r="U48" i="7"/>
  <c r="R49" i="7"/>
  <c r="S49" i="7"/>
  <c r="T49" i="7"/>
  <c r="U49" i="7"/>
  <c r="R50" i="7"/>
  <c r="S50" i="7"/>
  <c r="T50" i="7"/>
  <c r="U50" i="7"/>
  <c r="R51" i="7"/>
  <c r="S51" i="7"/>
  <c r="T51" i="7"/>
  <c r="U51" i="7"/>
  <c r="R52" i="7"/>
  <c r="S52" i="7"/>
  <c r="T52" i="7"/>
  <c r="U52" i="7"/>
  <c r="R53" i="7"/>
  <c r="S53" i="7"/>
  <c r="T53" i="7"/>
  <c r="U53" i="7"/>
  <c r="R54" i="7"/>
  <c r="S54" i="7"/>
  <c r="T54" i="7"/>
  <c r="U54" i="7"/>
  <c r="R55" i="7"/>
  <c r="S55" i="7"/>
  <c r="T55" i="7"/>
  <c r="U55" i="7"/>
  <c r="R56" i="7"/>
  <c r="S56" i="7"/>
  <c r="T56" i="7"/>
  <c r="U56" i="7"/>
  <c r="R57" i="7"/>
  <c r="S57" i="7"/>
  <c r="T57" i="7"/>
  <c r="U57" i="7"/>
  <c r="R58" i="7"/>
  <c r="S58" i="7"/>
  <c r="T58" i="7"/>
  <c r="U58" i="7"/>
  <c r="R59" i="7"/>
  <c r="S59" i="7"/>
  <c r="T59" i="7"/>
  <c r="U59" i="7"/>
  <c r="R60" i="7"/>
  <c r="S60" i="7"/>
  <c r="T60" i="7"/>
  <c r="U60" i="7"/>
  <c r="R61" i="7"/>
  <c r="S61" i="7"/>
  <c r="T61" i="7"/>
  <c r="U61" i="7"/>
  <c r="R62" i="7"/>
  <c r="S62" i="7"/>
  <c r="T62" i="7"/>
  <c r="U62" i="7"/>
  <c r="R63" i="7"/>
  <c r="S63" i="7"/>
  <c r="T63" i="7"/>
  <c r="U63" i="7"/>
  <c r="R64" i="7"/>
  <c r="S64" i="7"/>
  <c r="T64" i="7"/>
  <c r="U64" i="7"/>
  <c r="R65" i="7"/>
  <c r="S65" i="7"/>
  <c r="T65" i="7"/>
  <c r="U65" i="7"/>
  <c r="R66" i="7"/>
  <c r="S66" i="7"/>
  <c r="T66" i="7"/>
  <c r="U66" i="7"/>
  <c r="R67" i="7"/>
  <c r="S67" i="7"/>
  <c r="T67" i="7"/>
  <c r="U67" i="7"/>
  <c r="R68" i="7"/>
  <c r="S68" i="7"/>
  <c r="T68" i="7"/>
  <c r="U68" i="7"/>
  <c r="R69" i="7"/>
  <c r="S69" i="7"/>
  <c r="T69" i="7"/>
  <c r="U69" i="7"/>
  <c r="R70" i="7"/>
  <c r="S70" i="7"/>
  <c r="T70" i="7"/>
  <c r="U70" i="7"/>
  <c r="R71" i="7"/>
  <c r="S71" i="7"/>
  <c r="T71" i="7"/>
  <c r="U71" i="7"/>
  <c r="R72" i="7"/>
  <c r="S72" i="7"/>
  <c r="T72" i="7"/>
  <c r="U72" i="7"/>
  <c r="R73" i="7"/>
  <c r="S73" i="7"/>
  <c r="T73" i="7"/>
  <c r="U73" i="7"/>
  <c r="R74" i="7"/>
  <c r="S74" i="7"/>
  <c r="T74" i="7"/>
  <c r="U74" i="7"/>
  <c r="R75" i="7"/>
  <c r="S75" i="7"/>
  <c r="T75" i="7"/>
  <c r="U75" i="7"/>
  <c r="R76" i="7"/>
  <c r="S76" i="7"/>
  <c r="T76" i="7"/>
  <c r="U76" i="7"/>
  <c r="R77" i="7"/>
  <c r="S77" i="7"/>
  <c r="T77" i="7"/>
  <c r="U77" i="7"/>
  <c r="R78" i="7"/>
  <c r="S78" i="7"/>
  <c r="T78" i="7"/>
  <c r="U78" i="7"/>
  <c r="R79" i="7"/>
  <c r="S79" i="7"/>
  <c r="T79" i="7"/>
  <c r="U79" i="7"/>
  <c r="R80" i="7"/>
  <c r="S80" i="7"/>
  <c r="T80" i="7"/>
  <c r="U80" i="7"/>
  <c r="R81" i="7"/>
  <c r="S81" i="7"/>
  <c r="T81" i="7"/>
  <c r="U81" i="7"/>
  <c r="R82" i="7"/>
  <c r="S82" i="7"/>
  <c r="T82" i="7"/>
  <c r="U82" i="7"/>
  <c r="R83" i="7"/>
  <c r="S83" i="7"/>
  <c r="T83" i="7"/>
  <c r="U83" i="7"/>
  <c r="R84" i="7"/>
  <c r="S84" i="7"/>
  <c r="T84" i="7"/>
  <c r="U84" i="7"/>
  <c r="R85" i="7"/>
  <c r="S85" i="7"/>
  <c r="T85" i="7"/>
  <c r="U85" i="7"/>
  <c r="R86" i="7"/>
  <c r="S86" i="7"/>
  <c r="T86" i="7"/>
  <c r="U86" i="7"/>
  <c r="R87" i="7"/>
  <c r="S87" i="7"/>
  <c r="T87" i="7"/>
  <c r="U87" i="7"/>
  <c r="R9" i="7"/>
  <c r="S9" i="7"/>
  <c r="T9" i="7"/>
  <c r="U9" i="7"/>
  <c r="S8" i="7"/>
  <c r="T8" i="7"/>
  <c r="U8" i="7"/>
  <c r="R8" i="7"/>
  <c r="L9" i="7"/>
  <c r="M9" i="7"/>
  <c r="N9" i="7"/>
  <c r="L10" i="7"/>
  <c r="M10" i="7"/>
  <c r="N10" i="7"/>
  <c r="L11" i="7"/>
  <c r="M11" i="7"/>
  <c r="N11" i="7"/>
  <c r="L12" i="7"/>
  <c r="M12" i="7"/>
  <c r="N12" i="7"/>
  <c r="L13" i="7"/>
  <c r="M13" i="7"/>
  <c r="N13" i="7"/>
  <c r="L14" i="7"/>
  <c r="M14" i="7"/>
  <c r="N14" i="7"/>
  <c r="L15" i="7"/>
  <c r="M15" i="7"/>
  <c r="N15" i="7"/>
  <c r="L16" i="7"/>
  <c r="M16" i="7"/>
  <c r="N16" i="7"/>
  <c r="L17" i="7"/>
  <c r="M17" i="7"/>
  <c r="N17" i="7"/>
  <c r="L18" i="7"/>
  <c r="M18" i="7"/>
  <c r="N18" i="7"/>
  <c r="L19" i="7"/>
  <c r="M19" i="7"/>
  <c r="N19" i="7"/>
  <c r="L20" i="7"/>
  <c r="M20" i="7"/>
  <c r="N20" i="7"/>
  <c r="L21" i="7"/>
  <c r="M21" i="7"/>
  <c r="N21" i="7"/>
  <c r="L22" i="7"/>
  <c r="M22" i="7"/>
  <c r="N22" i="7"/>
  <c r="L23" i="7"/>
  <c r="M23" i="7"/>
  <c r="N23" i="7"/>
  <c r="L24" i="7"/>
  <c r="M24" i="7"/>
  <c r="N24" i="7"/>
  <c r="L25" i="7"/>
  <c r="M25" i="7"/>
  <c r="N25" i="7"/>
  <c r="L26" i="7"/>
  <c r="M26" i="7"/>
  <c r="N26" i="7"/>
  <c r="L27" i="7"/>
  <c r="M27" i="7"/>
  <c r="N27" i="7"/>
  <c r="L28" i="7"/>
  <c r="M28" i="7"/>
  <c r="N28" i="7"/>
  <c r="L29" i="7"/>
  <c r="M29" i="7"/>
  <c r="N29" i="7"/>
  <c r="L30" i="7"/>
  <c r="M30" i="7"/>
  <c r="N30" i="7"/>
  <c r="L31" i="7"/>
  <c r="M31" i="7"/>
  <c r="N31" i="7"/>
  <c r="L32" i="7"/>
  <c r="M32" i="7"/>
  <c r="N32" i="7"/>
  <c r="L33" i="7"/>
  <c r="M33" i="7"/>
  <c r="N33" i="7"/>
  <c r="L34" i="7"/>
  <c r="M34" i="7"/>
  <c r="N34" i="7"/>
  <c r="L35" i="7"/>
  <c r="M35" i="7"/>
  <c r="N35" i="7"/>
  <c r="L36" i="7"/>
  <c r="M36" i="7"/>
  <c r="N36" i="7"/>
  <c r="L37" i="7"/>
  <c r="M37" i="7"/>
  <c r="N37" i="7"/>
  <c r="L38" i="7"/>
  <c r="M38" i="7"/>
  <c r="N38" i="7"/>
  <c r="L39" i="7"/>
  <c r="M39" i="7"/>
  <c r="N39" i="7"/>
  <c r="L40" i="7"/>
  <c r="M40" i="7"/>
  <c r="N40" i="7"/>
  <c r="L41" i="7"/>
  <c r="M41" i="7"/>
  <c r="N41" i="7"/>
  <c r="L42" i="7"/>
  <c r="M42" i="7"/>
  <c r="N42" i="7"/>
  <c r="L43" i="7"/>
  <c r="M43" i="7"/>
  <c r="N43" i="7"/>
  <c r="L44" i="7"/>
  <c r="M44" i="7"/>
  <c r="N44" i="7"/>
  <c r="L45" i="7"/>
  <c r="M45" i="7"/>
  <c r="N45" i="7"/>
  <c r="L46" i="7"/>
  <c r="M46" i="7"/>
  <c r="N46" i="7"/>
  <c r="L47" i="7"/>
  <c r="M47" i="7"/>
  <c r="N47" i="7"/>
  <c r="L48" i="7"/>
  <c r="M48" i="7"/>
  <c r="N48" i="7"/>
  <c r="L49" i="7"/>
  <c r="M49" i="7"/>
  <c r="N49" i="7"/>
  <c r="L50" i="7"/>
  <c r="M50" i="7"/>
  <c r="N50" i="7"/>
  <c r="L51" i="7"/>
  <c r="M51" i="7"/>
  <c r="N51" i="7"/>
  <c r="L52" i="7"/>
  <c r="M52" i="7"/>
  <c r="N52" i="7"/>
  <c r="L53" i="7"/>
  <c r="M53" i="7"/>
  <c r="N53" i="7"/>
  <c r="L54" i="7"/>
  <c r="M54" i="7"/>
  <c r="N54" i="7"/>
  <c r="L55" i="7"/>
  <c r="M55" i="7"/>
  <c r="N55" i="7"/>
  <c r="L56" i="7"/>
  <c r="M56" i="7"/>
  <c r="N56" i="7"/>
  <c r="L57" i="7"/>
  <c r="M57" i="7"/>
  <c r="N57" i="7"/>
  <c r="L58" i="7"/>
  <c r="M58" i="7"/>
  <c r="N58" i="7"/>
  <c r="L59" i="7"/>
  <c r="M59" i="7"/>
  <c r="N59" i="7"/>
  <c r="L60" i="7"/>
  <c r="M60" i="7"/>
  <c r="N60" i="7"/>
  <c r="L61" i="7"/>
  <c r="M61" i="7"/>
  <c r="N61" i="7"/>
  <c r="L62" i="7"/>
  <c r="M62" i="7"/>
  <c r="N62" i="7"/>
  <c r="L63" i="7"/>
  <c r="M63" i="7"/>
  <c r="N63" i="7"/>
  <c r="L64" i="7"/>
  <c r="M64" i="7"/>
  <c r="N64" i="7"/>
  <c r="L65" i="7"/>
  <c r="M65" i="7"/>
  <c r="N65" i="7"/>
  <c r="L66" i="7"/>
  <c r="M66" i="7"/>
  <c r="N66" i="7"/>
  <c r="L67" i="7"/>
  <c r="M67" i="7"/>
  <c r="N67" i="7"/>
  <c r="L68" i="7"/>
  <c r="M68" i="7"/>
  <c r="N68" i="7"/>
  <c r="L69" i="7"/>
  <c r="M69" i="7"/>
  <c r="N69" i="7"/>
  <c r="L70" i="7"/>
  <c r="M70" i="7"/>
  <c r="N70" i="7"/>
  <c r="L71" i="7"/>
  <c r="M71" i="7"/>
  <c r="N71" i="7"/>
  <c r="L72" i="7"/>
  <c r="M72" i="7"/>
  <c r="N72" i="7"/>
  <c r="L73" i="7"/>
  <c r="M73" i="7"/>
  <c r="N73" i="7"/>
  <c r="L74" i="7"/>
  <c r="M74" i="7"/>
  <c r="N74" i="7"/>
  <c r="L75" i="7"/>
  <c r="M75" i="7"/>
  <c r="N75" i="7"/>
  <c r="L76" i="7"/>
  <c r="M76" i="7"/>
  <c r="N76" i="7"/>
  <c r="L77" i="7"/>
  <c r="M77" i="7"/>
  <c r="N77" i="7"/>
  <c r="L78" i="7"/>
  <c r="M78" i="7"/>
  <c r="N78" i="7"/>
  <c r="L79" i="7"/>
  <c r="M79" i="7"/>
  <c r="N79" i="7"/>
  <c r="L80" i="7"/>
  <c r="M80" i="7"/>
  <c r="N80" i="7"/>
  <c r="L81" i="7"/>
  <c r="M81" i="7"/>
  <c r="N81" i="7"/>
  <c r="L82" i="7"/>
  <c r="M82" i="7"/>
  <c r="N82" i="7"/>
  <c r="L83" i="7"/>
  <c r="M83" i="7"/>
  <c r="N83" i="7"/>
  <c r="L84" i="7"/>
  <c r="M84" i="7"/>
  <c r="N84" i="7"/>
  <c r="L85" i="7"/>
  <c r="M85" i="7"/>
  <c r="N85" i="7"/>
  <c r="L86" i="7"/>
  <c r="M86" i="7"/>
  <c r="N86" i="7"/>
  <c r="L87" i="7"/>
  <c r="M87" i="7"/>
  <c r="N87" i="7"/>
  <c r="M8" i="7"/>
  <c r="N8" i="7"/>
  <c r="L8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" i="7"/>
  <c r="B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P8" i="7"/>
  <c r="Q8" i="7"/>
  <c r="V8" i="7"/>
  <c r="Y8" i="7"/>
  <c r="Z8" i="7"/>
  <c r="AA8" i="7"/>
  <c r="AB8" i="7"/>
  <c r="AC8" i="7"/>
  <c r="AE8" i="7"/>
  <c r="P9" i="7"/>
  <c r="Q9" i="7"/>
  <c r="V9" i="7"/>
  <c r="Y9" i="7"/>
  <c r="Z9" i="7"/>
  <c r="AA9" i="7"/>
  <c r="AB9" i="7"/>
  <c r="AC9" i="7"/>
  <c r="AE9" i="7"/>
  <c r="P10" i="7"/>
  <c r="Q10" i="7"/>
  <c r="V10" i="7"/>
  <c r="Y10" i="7"/>
  <c r="Z10" i="7"/>
  <c r="AA10" i="7"/>
  <c r="AB10" i="7"/>
  <c r="AC10" i="7"/>
  <c r="AE10" i="7"/>
  <c r="P11" i="7"/>
  <c r="Q11" i="7"/>
  <c r="V11" i="7"/>
  <c r="Y11" i="7"/>
  <c r="Z11" i="7"/>
  <c r="AA11" i="7"/>
  <c r="AB11" i="7"/>
  <c r="AC11" i="7"/>
  <c r="AE11" i="7"/>
  <c r="P12" i="7"/>
  <c r="Q12" i="7"/>
  <c r="V12" i="7"/>
  <c r="Y12" i="7"/>
  <c r="Z12" i="7"/>
  <c r="AA12" i="7"/>
  <c r="AB12" i="7"/>
  <c r="AC12" i="7"/>
  <c r="AE12" i="7"/>
  <c r="P13" i="7"/>
  <c r="Q13" i="7"/>
  <c r="V13" i="7"/>
  <c r="Y13" i="7"/>
  <c r="Z13" i="7"/>
  <c r="AA13" i="7"/>
  <c r="AB13" i="7"/>
  <c r="AC13" i="7"/>
  <c r="AE13" i="7"/>
  <c r="P14" i="7"/>
  <c r="Q14" i="7"/>
  <c r="V14" i="7"/>
  <c r="Y14" i="7"/>
  <c r="Z14" i="7"/>
  <c r="AA14" i="7"/>
  <c r="AB14" i="7"/>
  <c r="AC14" i="7"/>
  <c r="AE14" i="7"/>
  <c r="P15" i="7"/>
  <c r="Q15" i="7"/>
  <c r="V15" i="7"/>
  <c r="Y15" i="7"/>
  <c r="Z15" i="7"/>
  <c r="AA15" i="7"/>
  <c r="AB15" i="7"/>
  <c r="AC15" i="7"/>
  <c r="AE15" i="7"/>
  <c r="P16" i="7"/>
  <c r="Q16" i="7"/>
  <c r="V16" i="7"/>
  <c r="Y16" i="7"/>
  <c r="Z16" i="7"/>
  <c r="AA16" i="7"/>
  <c r="AB16" i="7"/>
  <c r="AC16" i="7"/>
  <c r="AE16" i="7"/>
  <c r="P17" i="7"/>
  <c r="Q17" i="7"/>
  <c r="V17" i="7"/>
  <c r="Y17" i="7"/>
  <c r="Z17" i="7"/>
  <c r="AA17" i="7"/>
  <c r="AB17" i="7"/>
  <c r="AC17" i="7"/>
  <c r="AE17" i="7"/>
  <c r="P18" i="7"/>
  <c r="Q18" i="7"/>
  <c r="V18" i="7"/>
  <c r="Y18" i="7"/>
  <c r="Z18" i="7"/>
  <c r="AA18" i="7"/>
  <c r="AB18" i="7"/>
  <c r="AC18" i="7"/>
  <c r="AE18" i="7"/>
  <c r="P19" i="7"/>
  <c r="Q19" i="7"/>
  <c r="V19" i="7"/>
  <c r="Y19" i="7"/>
  <c r="Z19" i="7"/>
  <c r="AA19" i="7"/>
  <c r="AB19" i="7"/>
  <c r="AC19" i="7"/>
  <c r="AE19" i="7"/>
  <c r="P20" i="7"/>
  <c r="Q20" i="7"/>
  <c r="V20" i="7"/>
  <c r="Y20" i="7"/>
  <c r="Z20" i="7"/>
  <c r="AA20" i="7"/>
  <c r="AB20" i="7"/>
  <c r="AC20" i="7"/>
  <c r="AE20" i="7"/>
  <c r="P21" i="7"/>
  <c r="Q21" i="7"/>
  <c r="V21" i="7"/>
  <c r="Y21" i="7"/>
  <c r="Z21" i="7"/>
  <c r="AA21" i="7"/>
  <c r="AB21" i="7"/>
  <c r="AC21" i="7"/>
  <c r="AE21" i="7"/>
  <c r="P22" i="7"/>
  <c r="Q22" i="7"/>
  <c r="V22" i="7"/>
  <c r="Y22" i="7"/>
  <c r="Z22" i="7"/>
  <c r="AA22" i="7"/>
  <c r="AB22" i="7"/>
  <c r="AC22" i="7"/>
  <c r="AE22" i="7"/>
  <c r="P23" i="7"/>
  <c r="Q23" i="7"/>
  <c r="V23" i="7"/>
  <c r="Y23" i="7"/>
  <c r="Z23" i="7"/>
  <c r="AA23" i="7"/>
  <c r="AB23" i="7"/>
  <c r="AC23" i="7"/>
  <c r="AE23" i="7"/>
  <c r="P24" i="7"/>
  <c r="Q24" i="7"/>
  <c r="V24" i="7"/>
  <c r="Y24" i="7"/>
  <c r="Z24" i="7"/>
  <c r="AA24" i="7"/>
  <c r="AB24" i="7"/>
  <c r="AC24" i="7"/>
  <c r="AE24" i="7"/>
  <c r="P25" i="7"/>
  <c r="Q25" i="7"/>
  <c r="V25" i="7"/>
  <c r="Y25" i="7"/>
  <c r="Z25" i="7"/>
  <c r="AA25" i="7"/>
  <c r="AB25" i="7"/>
  <c r="AC25" i="7"/>
  <c r="AE25" i="7"/>
  <c r="P26" i="7"/>
  <c r="Q26" i="7"/>
  <c r="V26" i="7"/>
  <c r="Y26" i="7"/>
  <c r="Z26" i="7"/>
  <c r="AA26" i="7"/>
  <c r="AB26" i="7"/>
  <c r="AC26" i="7"/>
  <c r="AE26" i="7"/>
  <c r="P27" i="7"/>
  <c r="Q27" i="7"/>
  <c r="V27" i="7"/>
  <c r="Y27" i="7"/>
  <c r="Z27" i="7"/>
  <c r="AA27" i="7"/>
  <c r="AB27" i="7"/>
  <c r="AC27" i="7"/>
  <c r="AE27" i="7"/>
  <c r="P28" i="7"/>
  <c r="Q28" i="7"/>
  <c r="V28" i="7"/>
  <c r="Y28" i="7"/>
  <c r="Z28" i="7"/>
  <c r="AA28" i="7"/>
  <c r="AB28" i="7"/>
  <c r="AC28" i="7"/>
  <c r="AE28" i="7"/>
  <c r="P29" i="7"/>
  <c r="Q29" i="7"/>
  <c r="V29" i="7"/>
  <c r="Y29" i="7"/>
  <c r="Z29" i="7"/>
  <c r="AA29" i="7"/>
  <c r="AB29" i="7"/>
  <c r="AC29" i="7"/>
  <c r="AE29" i="7"/>
  <c r="P30" i="7"/>
  <c r="Q30" i="7"/>
  <c r="V30" i="7"/>
  <c r="Y30" i="7"/>
  <c r="Z30" i="7"/>
  <c r="AA30" i="7"/>
  <c r="AB30" i="7"/>
  <c r="AC30" i="7"/>
  <c r="AE30" i="7"/>
  <c r="P31" i="7"/>
  <c r="Q31" i="7"/>
  <c r="V31" i="7"/>
  <c r="Y31" i="7"/>
  <c r="Z31" i="7"/>
  <c r="AA31" i="7"/>
  <c r="AB31" i="7"/>
  <c r="AC31" i="7"/>
  <c r="AE31" i="7"/>
  <c r="P32" i="7"/>
  <c r="Q32" i="7"/>
  <c r="V32" i="7"/>
  <c r="Y32" i="7"/>
  <c r="Z32" i="7"/>
  <c r="AA32" i="7"/>
  <c r="AB32" i="7"/>
  <c r="AC32" i="7"/>
  <c r="AE32" i="7"/>
  <c r="P33" i="7"/>
  <c r="Q33" i="7"/>
  <c r="V33" i="7"/>
  <c r="Y33" i="7"/>
  <c r="Z33" i="7"/>
  <c r="AA33" i="7"/>
  <c r="AB33" i="7"/>
  <c r="AC33" i="7"/>
  <c r="AE33" i="7"/>
  <c r="P34" i="7"/>
  <c r="Q34" i="7"/>
  <c r="V34" i="7"/>
  <c r="Y34" i="7"/>
  <c r="Z34" i="7"/>
  <c r="AA34" i="7"/>
  <c r="AB34" i="7"/>
  <c r="AC34" i="7"/>
  <c r="AE34" i="7"/>
  <c r="P35" i="7"/>
  <c r="Q35" i="7"/>
  <c r="V35" i="7"/>
  <c r="Y35" i="7"/>
  <c r="Z35" i="7"/>
  <c r="AA35" i="7"/>
  <c r="AB35" i="7"/>
  <c r="AC35" i="7"/>
  <c r="AE35" i="7"/>
  <c r="P36" i="7"/>
  <c r="Q36" i="7"/>
  <c r="V36" i="7"/>
  <c r="Y36" i="7"/>
  <c r="Z36" i="7"/>
  <c r="AA36" i="7"/>
  <c r="AB36" i="7"/>
  <c r="AC36" i="7"/>
  <c r="AE36" i="7"/>
  <c r="P37" i="7"/>
  <c r="Q37" i="7"/>
  <c r="V37" i="7"/>
  <c r="Y37" i="7"/>
  <c r="Z37" i="7"/>
  <c r="AA37" i="7"/>
  <c r="AB37" i="7"/>
  <c r="AC37" i="7"/>
  <c r="AE37" i="7"/>
  <c r="P38" i="7"/>
  <c r="Q38" i="7"/>
  <c r="V38" i="7"/>
  <c r="Y38" i="7"/>
  <c r="Z38" i="7"/>
  <c r="AA38" i="7"/>
  <c r="AB38" i="7"/>
  <c r="AC38" i="7"/>
  <c r="AE38" i="7"/>
  <c r="P39" i="7"/>
  <c r="Q39" i="7"/>
  <c r="V39" i="7"/>
  <c r="Y39" i="7"/>
  <c r="Z39" i="7"/>
  <c r="AA39" i="7"/>
  <c r="AB39" i="7"/>
  <c r="AC39" i="7"/>
  <c r="AE39" i="7"/>
  <c r="P40" i="7"/>
  <c r="Q40" i="7"/>
  <c r="V40" i="7"/>
  <c r="Y40" i="7"/>
  <c r="Z40" i="7"/>
  <c r="AA40" i="7"/>
  <c r="AB40" i="7"/>
  <c r="AC40" i="7"/>
  <c r="AE40" i="7"/>
  <c r="P41" i="7"/>
  <c r="Q41" i="7"/>
  <c r="V41" i="7"/>
  <c r="Y41" i="7"/>
  <c r="Z41" i="7"/>
  <c r="AA41" i="7"/>
  <c r="AB41" i="7"/>
  <c r="AC41" i="7"/>
  <c r="AE41" i="7"/>
  <c r="P42" i="7"/>
  <c r="Q42" i="7"/>
  <c r="V42" i="7"/>
  <c r="Y42" i="7"/>
  <c r="Z42" i="7"/>
  <c r="AA42" i="7"/>
  <c r="AB42" i="7"/>
  <c r="AC42" i="7"/>
  <c r="AE42" i="7"/>
  <c r="P43" i="7"/>
  <c r="Q43" i="7"/>
  <c r="V43" i="7"/>
  <c r="Y43" i="7"/>
  <c r="Z43" i="7"/>
  <c r="AA43" i="7"/>
  <c r="AB43" i="7"/>
  <c r="AC43" i="7"/>
  <c r="AE43" i="7"/>
  <c r="P44" i="7"/>
  <c r="Q44" i="7"/>
  <c r="V44" i="7"/>
  <c r="Y44" i="7"/>
  <c r="Z44" i="7"/>
  <c r="AA44" i="7"/>
  <c r="AB44" i="7"/>
  <c r="AC44" i="7"/>
  <c r="AE44" i="7"/>
  <c r="P45" i="7"/>
  <c r="Q45" i="7"/>
  <c r="V45" i="7"/>
  <c r="Y45" i="7"/>
  <c r="Z45" i="7"/>
  <c r="AA45" i="7"/>
  <c r="AB45" i="7"/>
  <c r="AC45" i="7"/>
  <c r="AE45" i="7"/>
  <c r="P46" i="7"/>
  <c r="Q46" i="7"/>
  <c r="V46" i="7"/>
  <c r="Y46" i="7"/>
  <c r="Z46" i="7"/>
  <c r="AA46" i="7"/>
  <c r="AB46" i="7"/>
  <c r="AC46" i="7"/>
  <c r="AE46" i="7"/>
  <c r="P47" i="7"/>
  <c r="Q47" i="7"/>
  <c r="V47" i="7"/>
  <c r="Y47" i="7"/>
  <c r="Z47" i="7"/>
  <c r="AA47" i="7"/>
  <c r="AB47" i="7"/>
  <c r="AC47" i="7"/>
  <c r="AE47" i="7"/>
  <c r="P48" i="7"/>
  <c r="Q48" i="7"/>
  <c r="V48" i="7"/>
  <c r="Y48" i="7"/>
  <c r="Z48" i="7"/>
  <c r="AA48" i="7"/>
  <c r="AB48" i="7"/>
  <c r="AC48" i="7"/>
  <c r="AE48" i="7"/>
  <c r="P49" i="7"/>
  <c r="Q49" i="7"/>
  <c r="V49" i="7"/>
  <c r="Y49" i="7"/>
  <c r="Z49" i="7"/>
  <c r="AA49" i="7"/>
  <c r="AB49" i="7"/>
  <c r="AC49" i="7"/>
  <c r="AE49" i="7"/>
  <c r="P50" i="7"/>
  <c r="Q50" i="7"/>
  <c r="V50" i="7"/>
  <c r="Y50" i="7"/>
  <c r="Z50" i="7"/>
  <c r="AA50" i="7"/>
  <c r="AB50" i="7"/>
  <c r="AC50" i="7"/>
  <c r="AE50" i="7"/>
  <c r="P51" i="7"/>
  <c r="Q51" i="7"/>
  <c r="V51" i="7"/>
  <c r="Y51" i="7"/>
  <c r="Z51" i="7"/>
  <c r="AA51" i="7"/>
  <c r="AB51" i="7"/>
  <c r="AC51" i="7"/>
  <c r="AE51" i="7"/>
  <c r="P52" i="7"/>
  <c r="Q52" i="7"/>
  <c r="V52" i="7"/>
  <c r="Y52" i="7"/>
  <c r="Z52" i="7"/>
  <c r="AA52" i="7"/>
  <c r="AB52" i="7"/>
  <c r="AC52" i="7"/>
  <c r="AE52" i="7"/>
  <c r="P53" i="7"/>
  <c r="Q53" i="7"/>
  <c r="V53" i="7"/>
  <c r="Y53" i="7"/>
  <c r="Z53" i="7"/>
  <c r="AA53" i="7"/>
  <c r="AB53" i="7"/>
  <c r="AC53" i="7"/>
  <c r="AE53" i="7"/>
  <c r="P54" i="7"/>
  <c r="Q54" i="7"/>
  <c r="V54" i="7"/>
  <c r="Y54" i="7"/>
  <c r="Z54" i="7"/>
  <c r="AA54" i="7"/>
  <c r="AB54" i="7"/>
  <c r="AC54" i="7"/>
  <c r="AE54" i="7"/>
  <c r="P55" i="7"/>
  <c r="Q55" i="7"/>
  <c r="V55" i="7"/>
  <c r="Y55" i="7"/>
  <c r="Z55" i="7"/>
  <c r="AA55" i="7"/>
  <c r="AB55" i="7"/>
  <c r="AC55" i="7"/>
  <c r="AE55" i="7"/>
  <c r="P56" i="7"/>
  <c r="Q56" i="7"/>
  <c r="V56" i="7"/>
  <c r="Y56" i="7"/>
  <c r="Z56" i="7"/>
  <c r="AA56" i="7"/>
  <c r="AB56" i="7"/>
  <c r="AC56" i="7"/>
  <c r="AE56" i="7"/>
  <c r="P57" i="7"/>
  <c r="Q57" i="7"/>
  <c r="V57" i="7"/>
  <c r="Y57" i="7"/>
  <c r="Z57" i="7"/>
  <c r="AA57" i="7"/>
  <c r="AB57" i="7"/>
  <c r="AC57" i="7"/>
  <c r="AE57" i="7"/>
  <c r="P58" i="7"/>
  <c r="Q58" i="7"/>
  <c r="V58" i="7"/>
  <c r="Y58" i="7"/>
  <c r="Z58" i="7"/>
  <c r="AA58" i="7"/>
  <c r="AB58" i="7"/>
  <c r="AC58" i="7"/>
  <c r="AE58" i="7"/>
  <c r="P59" i="7"/>
  <c r="Q59" i="7"/>
  <c r="V59" i="7"/>
  <c r="Y59" i="7"/>
  <c r="Z59" i="7"/>
  <c r="AA59" i="7"/>
  <c r="AB59" i="7"/>
  <c r="AC59" i="7"/>
  <c r="AE59" i="7"/>
  <c r="P60" i="7"/>
  <c r="Q60" i="7"/>
  <c r="V60" i="7"/>
  <c r="Y60" i="7"/>
  <c r="Z60" i="7"/>
  <c r="AA60" i="7"/>
  <c r="AB60" i="7"/>
  <c r="AC60" i="7"/>
  <c r="AE60" i="7"/>
  <c r="P61" i="7"/>
  <c r="Q61" i="7"/>
  <c r="V61" i="7"/>
  <c r="Y61" i="7"/>
  <c r="Z61" i="7"/>
  <c r="AA61" i="7"/>
  <c r="AB61" i="7"/>
  <c r="AC61" i="7"/>
  <c r="AE61" i="7"/>
  <c r="P62" i="7"/>
  <c r="Q62" i="7"/>
  <c r="V62" i="7"/>
  <c r="Y62" i="7"/>
  <c r="Z62" i="7"/>
  <c r="AA62" i="7"/>
  <c r="AB62" i="7"/>
  <c r="AC62" i="7"/>
  <c r="AE62" i="7"/>
  <c r="P63" i="7"/>
  <c r="Q63" i="7"/>
  <c r="V63" i="7"/>
  <c r="Y63" i="7"/>
  <c r="Z63" i="7"/>
  <c r="AA63" i="7"/>
  <c r="AB63" i="7"/>
  <c r="AC63" i="7"/>
  <c r="AE63" i="7"/>
  <c r="P64" i="7"/>
  <c r="Q64" i="7"/>
  <c r="V64" i="7"/>
  <c r="Y64" i="7"/>
  <c r="Z64" i="7"/>
  <c r="AA64" i="7"/>
  <c r="AB64" i="7"/>
  <c r="AC64" i="7"/>
  <c r="AE64" i="7"/>
  <c r="P65" i="7"/>
  <c r="Q65" i="7"/>
  <c r="V65" i="7"/>
  <c r="Y65" i="7"/>
  <c r="Z65" i="7"/>
  <c r="AA65" i="7"/>
  <c r="AB65" i="7"/>
  <c r="AC65" i="7"/>
  <c r="AE65" i="7"/>
  <c r="P66" i="7"/>
  <c r="Q66" i="7"/>
  <c r="V66" i="7"/>
  <c r="Y66" i="7"/>
  <c r="Z66" i="7"/>
  <c r="AA66" i="7"/>
  <c r="AB66" i="7"/>
  <c r="AC66" i="7"/>
  <c r="AE66" i="7"/>
  <c r="P67" i="7"/>
  <c r="Q67" i="7"/>
  <c r="V67" i="7"/>
  <c r="Y67" i="7"/>
  <c r="Z67" i="7"/>
  <c r="AA67" i="7"/>
  <c r="AB67" i="7"/>
  <c r="AC67" i="7"/>
  <c r="AE67" i="7"/>
  <c r="P68" i="7"/>
  <c r="Q68" i="7"/>
  <c r="V68" i="7"/>
  <c r="Y68" i="7"/>
  <c r="Z68" i="7"/>
  <c r="AA68" i="7"/>
  <c r="AB68" i="7"/>
  <c r="AC68" i="7"/>
  <c r="AE68" i="7"/>
  <c r="P69" i="7"/>
  <c r="Q69" i="7"/>
  <c r="V69" i="7"/>
  <c r="Y69" i="7"/>
  <c r="Z69" i="7"/>
  <c r="AA69" i="7"/>
  <c r="AB69" i="7"/>
  <c r="AC69" i="7"/>
  <c r="AE69" i="7"/>
  <c r="P70" i="7"/>
  <c r="Q70" i="7"/>
  <c r="V70" i="7"/>
  <c r="Y70" i="7"/>
  <c r="Z70" i="7"/>
  <c r="AA70" i="7"/>
  <c r="AB70" i="7"/>
  <c r="AC70" i="7"/>
  <c r="AE70" i="7"/>
  <c r="P71" i="7"/>
  <c r="Q71" i="7"/>
  <c r="V71" i="7"/>
  <c r="Y71" i="7"/>
  <c r="Z71" i="7"/>
  <c r="AA71" i="7"/>
  <c r="AB71" i="7"/>
  <c r="AC71" i="7"/>
  <c r="AE71" i="7"/>
  <c r="P72" i="7"/>
  <c r="Q72" i="7"/>
  <c r="V72" i="7"/>
  <c r="Y72" i="7"/>
  <c r="Z72" i="7"/>
  <c r="AA72" i="7"/>
  <c r="AB72" i="7"/>
  <c r="AC72" i="7"/>
  <c r="AE72" i="7"/>
  <c r="P73" i="7"/>
  <c r="Q73" i="7"/>
  <c r="V73" i="7"/>
  <c r="Y73" i="7"/>
  <c r="Z73" i="7"/>
  <c r="AA73" i="7"/>
  <c r="AB73" i="7"/>
  <c r="AC73" i="7"/>
  <c r="AE73" i="7"/>
  <c r="P74" i="7"/>
  <c r="Q74" i="7"/>
  <c r="V74" i="7"/>
  <c r="Y74" i="7"/>
  <c r="Z74" i="7"/>
  <c r="AA74" i="7"/>
  <c r="AB74" i="7"/>
  <c r="AC74" i="7"/>
  <c r="AE74" i="7"/>
  <c r="P75" i="7"/>
  <c r="Q75" i="7"/>
  <c r="V75" i="7"/>
  <c r="Y75" i="7"/>
  <c r="Z75" i="7"/>
  <c r="AA75" i="7"/>
  <c r="AB75" i="7"/>
  <c r="AC75" i="7"/>
  <c r="AE75" i="7"/>
  <c r="P76" i="7"/>
  <c r="Q76" i="7"/>
  <c r="V76" i="7"/>
  <c r="Y76" i="7"/>
  <c r="Z76" i="7"/>
  <c r="AA76" i="7"/>
  <c r="AB76" i="7"/>
  <c r="AC76" i="7"/>
  <c r="AE76" i="7"/>
  <c r="P77" i="7"/>
  <c r="Q77" i="7"/>
  <c r="V77" i="7"/>
  <c r="Y77" i="7"/>
  <c r="Z77" i="7"/>
  <c r="AA77" i="7"/>
  <c r="AB77" i="7"/>
  <c r="AC77" i="7"/>
  <c r="AE77" i="7"/>
  <c r="P78" i="7"/>
  <c r="Q78" i="7"/>
  <c r="V78" i="7"/>
  <c r="Y78" i="7"/>
  <c r="Z78" i="7"/>
  <c r="AA78" i="7"/>
  <c r="AB78" i="7"/>
  <c r="AC78" i="7"/>
  <c r="AE78" i="7"/>
  <c r="P79" i="7"/>
  <c r="Q79" i="7"/>
  <c r="V79" i="7"/>
  <c r="Y79" i="7"/>
  <c r="Z79" i="7"/>
  <c r="AA79" i="7"/>
  <c r="AB79" i="7"/>
  <c r="AC79" i="7"/>
  <c r="AE79" i="7"/>
  <c r="P80" i="7"/>
  <c r="Q80" i="7"/>
  <c r="V80" i="7"/>
  <c r="Y80" i="7"/>
  <c r="Z80" i="7"/>
  <c r="AA80" i="7"/>
  <c r="AB80" i="7"/>
  <c r="AC80" i="7"/>
  <c r="AE80" i="7"/>
  <c r="P81" i="7"/>
  <c r="Q81" i="7"/>
  <c r="V81" i="7"/>
  <c r="Y81" i="7"/>
  <c r="Z81" i="7"/>
  <c r="AA81" i="7"/>
  <c r="AB81" i="7"/>
  <c r="AC81" i="7"/>
  <c r="AE81" i="7"/>
  <c r="P82" i="7"/>
  <c r="Q82" i="7"/>
  <c r="V82" i="7"/>
  <c r="Y82" i="7"/>
  <c r="Z82" i="7"/>
  <c r="AA82" i="7"/>
  <c r="AB82" i="7"/>
  <c r="AC82" i="7"/>
  <c r="AE82" i="7"/>
  <c r="P83" i="7"/>
  <c r="Q83" i="7"/>
  <c r="V83" i="7"/>
  <c r="Y83" i="7"/>
  <c r="Z83" i="7"/>
  <c r="AA83" i="7"/>
  <c r="AB83" i="7"/>
  <c r="AC83" i="7"/>
  <c r="AE83" i="7"/>
  <c r="P84" i="7"/>
  <c r="Q84" i="7"/>
  <c r="V84" i="7"/>
  <c r="Y84" i="7"/>
  <c r="Z84" i="7"/>
  <c r="AA84" i="7"/>
  <c r="AB84" i="7"/>
  <c r="AC84" i="7"/>
  <c r="AE84" i="7"/>
  <c r="P85" i="7"/>
  <c r="Q85" i="7"/>
  <c r="V85" i="7"/>
  <c r="Y85" i="7"/>
  <c r="Z85" i="7"/>
  <c r="AA85" i="7"/>
  <c r="AB85" i="7"/>
  <c r="AC85" i="7"/>
  <c r="AE85" i="7"/>
  <c r="P86" i="7"/>
  <c r="Q86" i="7"/>
  <c r="V86" i="7"/>
  <c r="Y86" i="7"/>
  <c r="Z86" i="7"/>
  <c r="AA86" i="7"/>
  <c r="AB86" i="7"/>
  <c r="AC86" i="7"/>
  <c r="AE86" i="7"/>
  <c r="P87" i="7"/>
  <c r="Q87" i="7"/>
  <c r="V87" i="7"/>
  <c r="Y87" i="7"/>
  <c r="Z87" i="7"/>
  <c r="AA87" i="7"/>
  <c r="AB87" i="7"/>
  <c r="AC87" i="7"/>
  <c r="AE87" i="7"/>
  <c r="G8" i="7"/>
  <c r="H8" i="7"/>
  <c r="I8" i="7"/>
  <c r="J8" i="7"/>
  <c r="K8" i="7"/>
  <c r="O8" i="7"/>
  <c r="G9" i="7"/>
  <c r="H9" i="7"/>
  <c r="I9" i="7"/>
  <c r="J9" i="7"/>
  <c r="K9" i="7"/>
  <c r="O9" i="7"/>
  <c r="G10" i="7"/>
  <c r="H10" i="7"/>
  <c r="I10" i="7"/>
  <c r="J10" i="7"/>
  <c r="K10" i="7"/>
  <c r="O10" i="7"/>
  <c r="G11" i="7"/>
  <c r="H11" i="7"/>
  <c r="I11" i="7"/>
  <c r="J11" i="7"/>
  <c r="K11" i="7"/>
  <c r="O11" i="7"/>
  <c r="G12" i="7"/>
  <c r="H12" i="7"/>
  <c r="I12" i="7"/>
  <c r="J12" i="7"/>
  <c r="K12" i="7"/>
  <c r="O12" i="7"/>
  <c r="G13" i="7"/>
  <c r="H13" i="7"/>
  <c r="I13" i="7"/>
  <c r="J13" i="7"/>
  <c r="K13" i="7"/>
  <c r="O13" i="7"/>
  <c r="G14" i="7"/>
  <c r="H14" i="7"/>
  <c r="I14" i="7"/>
  <c r="J14" i="7"/>
  <c r="K14" i="7"/>
  <c r="O14" i="7"/>
  <c r="G15" i="7"/>
  <c r="H15" i="7"/>
  <c r="I15" i="7"/>
  <c r="J15" i="7"/>
  <c r="K15" i="7"/>
  <c r="O15" i="7"/>
  <c r="G16" i="7"/>
  <c r="H16" i="7"/>
  <c r="I16" i="7"/>
  <c r="J16" i="7"/>
  <c r="K16" i="7"/>
  <c r="O16" i="7"/>
  <c r="G17" i="7"/>
  <c r="H17" i="7"/>
  <c r="I17" i="7"/>
  <c r="J17" i="7"/>
  <c r="K17" i="7"/>
  <c r="O17" i="7"/>
  <c r="G18" i="7"/>
  <c r="H18" i="7"/>
  <c r="I18" i="7"/>
  <c r="J18" i="7"/>
  <c r="K18" i="7"/>
  <c r="O18" i="7"/>
  <c r="G19" i="7"/>
  <c r="H19" i="7"/>
  <c r="I19" i="7"/>
  <c r="J19" i="7"/>
  <c r="K19" i="7"/>
  <c r="O19" i="7"/>
  <c r="G20" i="7"/>
  <c r="H20" i="7"/>
  <c r="I20" i="7"/>
  <c r="J20" i="7"/>
  <c r="K20" i="7"/>
  <c r="O20" i="7"/>
  <c r="G21" i="7"/>
  <c r="H21" i="7"/>
  <c r="I21" i="7"/>
  <c r="J21" i="7"/>
  <c r="K21" i="7"/>
  <c r="O21" i="7"/>
  <c r="G22" i="7"/>
  <c r="H22" i="7"/>
  <c r="I22" i="7"/>
  <c r="J22" i="7"/>
  <c r="K22" i="7"/>
  <c r="O22" i="7"/>
  <c r="G23" i="7"/>
  <c r="H23" i="7"/>
  <c r="I23" i="7"/>
  <c r="J23" i="7"/>
  <c r="K23" i="7"/>
  <c r="O23" i="7"/>
  <c r="G24" i="7"/>
  <c r="H24" i="7"/>
  <c r="I24" i="7"/>
  <c r="J24" i="7"/>
  <c r="K24" i="7"/>
  <c r="O24" i="7"/>
  <c r="G25" i="7"/>
  <c r="H25" i="7"/>
  <c r="I25" i="7"/>
  <c r="J25" i="7"/>
  <c r="K25" i="7"/>
  <c r="O25" i="7"/>
  <c r="G26" i="7"/>
  <c r="H26" i="7"/>
  <c r="I26" i="7"/>
  <c r="J26" i="7"/>
  <c r="K26" i="7"/>
  <c r="O26" i="7"/>
  <c r="G27" i="7"/>
  <c r="H27" i="7"/>
  <c r="I27" i="7"/>
  <c r="J27" i="7"/>
  <c r="K27" i="7"/>
  <c r="O27" i="7"/>
  <c r="G28" i="7"/>
  <c r="H28" i="7"/>
  <c r="I28" i="7"/>
  <c r="J28" i="7"/>
  <c r="K28" i="7"/>
  <c r="O28" i="7"/>
  <c r="G29" i="7"/>
  <c r="H29" i="7"/>
  <c r="I29" i="7"/>
  <c r="J29" i="7"/>
  <c r="K29" i="7"/>
  <c r="O29" i="7"/>
  <c r="G30" i="7"/>
  <c r="H30" i="7"/>
  <c r="I30" i="7"/>
  <c r="J30" i="7"/>
  <c r="K30" i="7"/>
  <c r="O30" i="7"/>
  <c r="G31" i="7"/>
  <c r="H31" i="7"/>
  <c r="I31" i="7"/>
  <c r="J31" i="7"/>
  <c r="K31" i="7"/>
  <c r="O31" i="7"/>
  <c r="G32" i="7"/>
  <c r="H32" i="7"/>
  <c r="I32" i="7"/>
  <c r="J32" i="7"/>
  <c r="K32" i="7"/>
  <c r="O32" i="7"/>
  <c r="G33" i="7"/>
  <c r="H33" i="7"/>
  <c r="I33" i="7"/>
  <c r="J33" i="7"/>
  <c r="K33" i="7"/>
  <c r="O33" i="7"/>
  <c r="G34" i="7"/>
  <c r="H34" i="7"/>
  <c r="I34" i="7"/>
  <c r="J34" i="7"/>
  <c r="K34" i="7"/>
  <c r="O34" i="7"/>
  <c r="G35" i="7"/>
  <c r="H35" i="7"/>
  <c r="I35" i="7"/>
  <c r="J35" i="7"/>
  <c r="K35" i="7"/>
  <c r="O35" i="7"/>
  <c r="G36" i="7"/>
  <c r="H36" i="7"/>
  <c r="I36" i="7"/>
  <c r="J36" i="7"/>
  <c r="K36" i="7"/>
  <c r="O36" i="7"/>
  <c r="G37" i="7"/>
  <c r="H37" i="7"/>
  <c r="I37" i="7"/>
  <c r="J37" i="7"/>
  <c r="K37" i="7"/>
  <c r="O37" i="7"/>
  <c r="G38" i="7"/>
  <c r="H38" i="7"/>
  <c r="I38" i="7"/>
  <c r="J38" i="7"/>
  <c r="K38" i="7"/>
  <c r="O38" i="7"/>
  <c r="G39" i="7"/>
  <c r="H39" i="7"/>
  <c r="I39" i="7"/>
  <c r="J39" i="7"/>
  <c r="K39" i="7"/>
  <c r="O39" i="7"/>
  <c r="G40" i="7"/>
  <c r="H40" i="7"/>
  <c r="I40" i="7"/>
  <c r="J40" i="7"/>
  <c r="K40" i="7"/>
  <c r="O40" i="7"/>
  <c r="G41" i="7"/>
  <c r="H41" i="7"/>
  <c r="I41" i="7"/>
  <c r="J41" i="7"/>
  <c r="K41" i="7"/>
  <c r="O41" i="7"/>
  <c r="G42" i="7"/>
  <c r="H42" i="7"/>
  <c r="I42" i="7"/>
  <c r="J42" i="7"/>
  <c r="K42" i="7"/>
  <c r="O42" i="7"/>
  <c r="G43" i="7"/>
  <c r="H43" i="7"/>
  <c r="I43" i="7"/>
  <c r="J43" i="7"/>
  <c r="K43" i="7"/>
  <c r="O43" i="7"/>
  <c r="G44" i="7"/>
  <c r="H44" i="7"/>
  <c r="I44" i="7"/>
  <c r="J44" i="7"/>
  <c r="K44" i="7"/>
  <c r="O44" i="7"/>
  <c r="G45" i="7"/>
  <c r="H45" i="7"/>
  <c r="I45" i="7"/>
  <c r="J45" i="7"/>
  <c r="K45" i="7"/>
  <c r="O45" i="7"/>
  <c r="G46" i="7"/>
  <c r="H46" i="7"/>
  <c r="I46" i="7"/>
  <c r="J46" i="7"/>
  <c r="K46" i="7"/>
  <c r="O46" i="7"/>
  <c r="G47" i="7"/>
  <c r="H47" i="7"/>
  <c r="I47" i="7"/>
  <c r="J47" i="7"/>
  <c r="K47" i="7"/>
  <c r="O47" i="7"/>
  <c r="G48" i="7"/>
  <c r="H48" i="7"/>
  <c r="I48" i="7"/>
  <c r="J48" i="7"/>
  <c r="K48" i="7"/>
  <c r="O48" i="7"/>
  <c r="G49" i="7"/>
  <c r="H49" i="7"/>
  <c r="I49" i="7"/>
  <c r="J49" i="7"/>
  <c r="K49" i="7"/>
  <c r="O49" i="7"/>
  <c r="G50" i="7"/>
  <c r="H50" i="7"/>
  <c r="I50" i="7"/>
  <c r="J50" i="7"/>
  <c r="K50" i="7"/>
  <c r="O50" i="7"/>
  <c r="G51" i="7"/>
  <c r="H51" i="7"/>
  <c r="I51" i="7"/>
  <c r="J51" i="7"/>
  <c r="K51" i="7"/>
  <c r="O51" i="7"/>
  <c r="G52" i="7"/>
  <c r="H52" i="7"/>
  <c r="I52" i="7"/>
  <c r="J52" i="7"/>
  <c r="K52" i="7"/>
  <c r="O52" i="7"/>
  <c r="G53" i="7"/>
  <c r="H53" i="7"/>
  <c r="I53" i="7"/>
  <c r="J53" i="7"/>
  <c r="K53" i="7"/>
  <c r="O53" i="7"/>
  <c r="G54" i="7"/>
  <c r="H54" i="7"/>
  <c r="I54" i="7"/>
  <c r="J54" i="7"/>
  <c r="K54" i="7"/>
  <c r="O54" i="7"/>
  <c r="G55" i="7"/>
  <c r="H55" i="7"/>
  <c r="I55" i="7"/>
  <c r="J55" i="7"/>
  <c r="K55" i="7"/>
  <c r="O55" i="7"/>
  <c r="G56" i="7"/>
  <c r="H56" i="7"/>
  <c r="I56" i="7"/>
  <c r="J56" i="7"/>
  <c r="K56" i="7"/>
  <c r="O56" i="7"/>
  <c r="G57" i="7"/>
  <c r="H57" i="7"/>
  <c r="I57" i="7"/>
  <c r="J57" i="7"/>
  <c r="K57" i="7"/>
  <c r="O57" i="7"/>
  <c r="G58" i="7"/>
  <c r="H58" i="7"/>
  <c r="I58" i="7"/>
  <c r="J58" i="7"/>
  <c r="K58" i="7"/>
  <c r="O58" i="7"/>
  <c r="G59" i="7"/>
  <c r="H59" i="7"/>
  <c r="I59" i="7"/>
  <c r="J59" i="7"/>
  <c r="K59" i="7"/>
  <c r="O59" i="7"/>
  <c r="G60" i="7"/>
  <c r="H60" i="7"/>
  <c r="I60" i="7"/>
  <c r="J60" i="7"/>
  <c r="K60" i="7"/>
  <c r="O60" i="7"/>
  <c r="G61" i="7"/>
  <c r="H61" i="7"/>
  <c r="I61" i="7"/>
  <c r="J61" i="7"/>
  <c r="K61" i="7"/>
  <c r="O61" i="7"/>
  <c r="G62" i="7"/>
  <c r="H62" i="7"/>
  <c r="I62" i="7"/>
  <c r="J62" i="7"/>
  <c r="K62" i="7"/>
  <c r="O62" i="7"/>
  <c r="G63" i="7"/>
  <c r="H63" i="7"/>
  <c r="I63" i="7"/>
  <c r="J63" i="7"/>
  <c r="K63" i="7"/>
  <c r="O63" i="7"/>
  <c r="G64" i="7"/>
  <c r="H64" i="7"/>
  <c r="I64" i="7"/>
  <c r="J64" i="7"/>
  <c r="K64" i="7"/>
  <c r="O64" i="7"/>
  <c r="G65" i="7"/>
  <c r="H65" i="7"/>
  <c r="I65" i="7"/>
  <c r="J65" i="7"/>
  <c r="K65" i="7"/>
  <c r="O65" i="7"/>
  <c r="G66" i="7"/>
  <c r="H66" i="7"/>
  <c r="I66" i="7"/>
  <c r="J66" i="7"/>
  <c r="K66" i="7"/>
  <c r="O66" i="7"/>
  <c r="G67" i="7"/>
  <c r="H67" i="7"/>
  <c r="I67" i="7"/>
  <c r="J67" i="7"/>
  <c r="K67" i="7"/>
  <c r="O67" i="7"/>
  <c r="G68" i="7"/>
  <c r="H68" i="7"/>
  <c r="I68" i="7"/>
  <c r="J68" i="7"/>
  <c r="K68" i="7"/>
  <c r="O68" i="7"/>
  <c r="G69" i="7"/>
  <c r="H69" i="7"/>
  <c r="I69" i="7"/>
  <c r="J69" i="7"/>
  <c r="K69" i="7"/>
  <c r="O69" i="7"/>
  <c r="G70" i="7"/>
  <c r="H70" i="7"/>
  <c r="I70" i="7"/>
  <c r="J70" i="7"/>
  <c r="K70" i="7"/>
  <c r="O70" i="7"/>
  <c r="G71" i="7"/>
  <c r="H71" i="7"/>
  <c r="I71" i="7"/>
  <c r="J71" i="7"/>
  <c r="K71" i="7"/>
  <c r="O71" i="7"/>
  <c r="G72" i="7"/>
  <c r="H72" i="7"/>
  <c r="I72" i="7"/>
  <c r="J72" i="7"/>
  <c r="K72" i="7"/>
  <c r="O72" i="7"/>
  <c r="G73" i="7"/>
  <c r="H73" i="7"/>
  <c r="I73" i="7"/>
  <c r="J73" i="7"/>
  <c r="K73" i="7"/>
  <c r="O73" i="7"/>
  <c r="G74" i="7"/>
  <c r="H74" i="7"/>
  <c r="I74" i="7"/>
  <c r="J74" i="7"/>
  <c r="K74" i="7"/>
  <c r="O74" i="7"/>
  <c r="G75" i="7"/>
  <c r="H75" i="7"/>
  <c r="I75" i="7"/>
  <c r="J75" i="7"/>
  <c r="K75" i="7"/>
  <c r="O75" i="7"/>
  <c r="G76" i="7"/>
  <c r="H76" i="7"/>
  <c r="I76" i="7"/>
  <c r="J76" i="7"/>
  <c r="K76" i="7"/>
  <c r="O76" i="7"/>
  <c r="G77" i="7"/>
  <c r="H77" i="7"/>
  <c r="I77" i="7"/>
  <c r="J77" i="7"/>
  <c r="K77" i="7"/>
  <c r="O77" i="7"/>
  <c r="G78" i="7"/>
  <c r="H78" i="7"/>
  <c r="I78" i="7"/>
  <c r="J78" i="7"/>
  <c r="K78" i="7"/>
  <c r="O78" i="7"/>
  <c r="G79" i="7"/>
  <c r="H79" i="7"/>
  <c r="I79" i="7"/>
  <c r="J79" i="7"/>
  <c r="K79" i="7"/>
  <c r="O79" i="7"/>
  <c r="G80" i="7"/>
  <c r="H80" i="7"/>
  <c r="I80" i="7"/>
  <c r="J80" i="7"/>
  <c r="K80" i="7"/>
  <c r="O80" i="7"/>
  <c r="G81" i="7"/>
  <c r="H81" i="7"/>
  <c r="I81" i="7"/>
  <c r="J81" i="7"/>
  <c r="K81" i="7"/>
  <c r="O81" i="7"/>
  <c r="G82" i="7"/>
  <c r="H82" i="7"/>
  <c r="I82" i="7"/>
  <c r="J82" i="7"/>
  <c r="K82" i="7"/>
  <c r="O82" i="7"/>
  <c r="G83" i="7"/>
  <c r="H83" i="7"/>
  <c r="I83" i="7"/>
  <c r="J83" i="7"/>
  <c r="K83" i="7"/>
  <c r="O83" i="7"/>
  <c r="G84" i="7"/>
  <c r="H84" i="7"/>
  <c r="I84" i="7"/>
  <c r="J84" i="7"/>
  <c r="K84" i="7"/>
  <c r="O84" i="7"/>
  <c r="G85" i="7"/>
  <c r="H85" i="7"/>
  <c r="I85" i="7"/>
  <c r="J85" i="7"/>
  <c r="K85" i="7"/>
  <c r="O85" i="7"/>
  <c r="G86" i="7"/>
  <c r="H86" i="7"/>
  <c r="I86" i="7"/>
  <c r="J86" i="7"/>
  <c r="K86" i="7"/>
  <c r="O86" i="7"/>
  <c r="H87" i="7"/>
  <c r="I87" i="7"/>
  <c r="J87" i="7"/>
  <c r="K87" i="7"/>
  <c r="O87" i="7"/>
  <c r="C9" i="7"/>
  <c r="AO9" i="7" s="1"/>
  <c r="C10" i="7"/>
  <c r="C11" i="7"/>
  <c r="AO11" i="7" s="1"/>
  <c r="C12" i="7"/>
  <c r="C13" i="7"/>
  <c r="AO13" i="7" s="1"/>
  <c r="C14" i="7"/>
  <c r="C15" i="7"/>
  <c r="AO15" i="7" s="1"/>
  <c r="C16" i="7"/>
  <c r="C17" i="7"/>
  <c r="AO17" i="7" s="1"/>
  <c r="C18" i="7"/>
  <c r="C19" i="7"/>
  <c r="AO19" i="7" s="1"/>
  <c r="C20" i="7"/>
  <c r="C21" i="7"/>
  <c r="AO21" i="7" s="1"/>
  <c r="C22" i="7"/>
  <c r="C23" i="7"/>
  <c r="AO23" i="7" s="1"/>
  <c r="C24" i="7"/>
  <c r="C25" i="7"/>
  <c r="AO25" i="7" s="1"/>
  <c r="C26" i="7"/>
  <c r="C27" i="7"/>
  <c r="AO27" i="7" s="1"/>
  <c r="C28" i="7"/>
  <c r="C29" i="7"/>
  <c r="AO29" i="7" s="1"/>
  <c r="C30" i="7"/>
  <c r="C31" i="7"/>
  <c r="AO31" i="7" s="1"/>
  <c r="C32" i="7"/>
  <c r="C33" i="7"/>
  <c r="AO33" i="7" s="1"/>
  <c r="C34" i="7"/>
  <c r="C35" i="7"/>
  <c r="AO35" i="7" s="1"/>
  <c r="C36" i="7"/>
  <c r="C37" i="7"/>
  <c r="AO37" i="7" s="1"/>
  <c r="C38" i="7"/>
  <c r="C39" i="7"/>
  <c r="AO39" i="7" s="1"/>
  <c r="C40" i="7"/>
  <c r="C41" i="7"/>
  <c r="AO41" i="7" s="1"/>
  <c r="C42" i="7"/>
  <c r="C43" i="7"/>
  <c r="AO43" i="7" s="1"/>
  <c r="C44" i="7"/>
  <c r="C45" i="7"/>
  <c r="AO45" i="7" s="1"/>
  <c r="C46" i="7"/>
  <c r="C47" i="7"/>
  <c r="AO47" i="7" s="1"/>
  <c r="C48" i="7"/>
  <c r="C49" i="7"/>
  <c r="AO49" i="7" s="1"/>
  <c r="C50" i="7"/>
  <c r="C51" i="7"/>
  <c r="AO51" i="7" s="1"/>
  <c r="C52" i="7"/>
  <c r="C53" i="7"/>
  <c r="AO53" i="7" s="1"/>
  <c r="C54" i="7"/>
  <c r="C55" i="7"/>
  <c r="AO55" i="7" s="1"/>
  <c r="C56" i="7"/>
  <c r="C57" i="7"/>
  <c r="AO57" i="7" s="1"/>
  <c r="C58" i="7"/>
  <c r="C59" i="7"/>
  <c r="AO59" i="7" s="1"/>
  <c r="C60" i="7"/>
  <c r="C61" i="7"/>
  <c r="AO61" i="7" s="1"/>
  <c r="C62" i="7"/>
  <c r="C63" i="7"/>
  <c r="AO63" i="7" s="1"/>
  <c r="C64" i="7"/>
  <c r="C65" i="7"/>
  <c r="AO65" i="7" s="1"/>
  <c r="C66" i="7"/>
  <c r="C67" i="7"/>
  <c r="AO67" i="7" s="1"/>
  <c r="C68" i="7"/>
  <c r="C69" i="7"/>
  <c r="AO69" i="7" s="1"/>
  <c r="C70" i="7"/>
  <c r="C71" i="7"/>
  <c r="AO71" i="7" s="1"/>
  <c r="C72" i="7"/>
  <c r="C73" i="7"/>
  <c r="AO73" i="7" s="1"/>
  <c r="C74" i="7"/>
  <c r="C75" i="7"/>
  <c r="AO75" i="7" s="1"/>
  <c r="C76" i="7"/>
  <c r="C77" i="7"/>
  <c r="AO77" i="7" s="1"/>
  <c r="C78" i="7"/>
  <c r="C79" i="7"/>
  <c r="AO79" i="7" s="1"/>
  <c r="C80" i="7"/>
  <c r="C81" i="7"/>
  <c r="AO81" i="7" s="1"/>
  <c r="C82" i="7"/>
  <c r="C83" i="7"/>
  <c r="AO83" i="7" s="1"/>
  <c r="C84" i="7"/>
  <c r="C85" i="7"/>
  <c r="AO85" i="7" s="1"/>
  <c r="C86" i="7"/>
  <c r="C8" i="7"/>
  <c r="FR7" i="2"/>
  <c r="FD1" i="2"/>
  <c r="FE1" i="2"/>
  <c r="FF1" i="2"/>
  <c r="FG1" i="2"/>
  <c r="FH1" i="2"/>
  <c r="FI1" i="2"/>
  <c r="FJ1" i="2"/>
  <c r="FK1" i="2"/>
  <c r="FL1" i="2"/>
  <c r="FC1" i="2"/>
  <c r="AQ135" i="7" l="1"/>
  <c r="AQ131" i="7"/>
  <c r="AQ127" i="7"/>
  <c r="AQ123" i="7"/>
  <c r="AK151" i="7"/>
  <c r="AK149" i="7"/>
  <c r="AK147" i="7"/>
  <c r="AK145" i="7"/>
  <c r="AK143" i="7"/>
  <c r="AK141" i="7"/>
  <c r="AK139" i="7"/>
  <c r="AK137" i="7"/>
  <c r="AK135" i="7"/>
  <c r="AK133" i="7"/>
  <c r="AK131" i="7"/>
  <c r="AK129" i="7"/>
  <c r="AK127" i="7"/>
  <c r="AK125" i="7"/>
  <c r="AK123" i="7"/>
  <c r="AK121" i="7"/>
  <c r="AN126" i="7"/>
  <c r="AO119" i="7"/>
  <c r="AJ169" i="7"/>
  <c r="AJ167" i="7"/>
  <c r="AJ165" i="7"/>
  <c r="AJ163" i="7"/>
  <c r="AJ161" i="7"/>
  <c r="AJ159" i="7"/>
  <c r="AJ157" i="7"/>
  <c r="AJ155" i="7"/>
  <c r="AJ153" i="7"/>
  <c r="AJ151" i="7"/>
  <c r="AJ149" i="7"/>
  <c r="AJ147" i="7"/>
  <c r="AJ145" i="7"/>
  <c r="AJ143" i="7"/>
  <c r="AJ141" i="7"/>
  <c r="AJ139" i="7"/>
  <c r="AJ137" i="7"/>
  <c r="AJ135" i="7"/>
  <c r="AJ133" i="7"/>
  <c r="AJ131" i="7"/>
  <c r="AJ129" i="7"/>
  <c r="AJ127" i="7"/>
  <c r="AJ125" i="7"/>
  <c r="AJ123" i="7"/>
  <c r="AJ121" i="7"/>
  <c r="AP160" i="7"/>
  <c r="AP159" i="7"/>
  <c r="AP158" i="7"/>
  <c r="AP157" i="7"/>
  <c r="AP156" i="7"/>
  <c r="AP155" i="7"/>
  <c r="AP154" i="7"/>
  <c r="AP153" i="7"/>
  <c r="AP152" i="7"/>
  <c r="AP151" i="7"/>
  <c r="AP150" i="7"/>
  <c r="AP149" i="7"/>
  <c r="AP148" i="7"/>
  <c r="AP147" i="7"/>
  <c r="AP146" i="7"/>
  <c r="AP145" i="7"/>
  <c r="AP144" i="7"/>
  <c r="AP143" i="7"/>
  <c r="AP142" i="7"/>
  <c r="AP141" i="7"/>
  <c r="AP140" i="7"/>
  <c r="AP139" i="7"/>
  <c r="AP138" i="7"/>
  <c r="AP137" i="7"/>
  <c r="AP136" i="7"/>
  <c r="AP135" i="7"/>
  <c r="AP134" i="7"/>
  <c r="AP133" i="7"/>
  <c r="AP132" i="7"/>
  <c r="AP131" i="7"/>
  <c r="AP130" i="7"/>
  <c r="AP129" i="7"/>
  <c r="AP128" i="7"/>
  <c r="AP127" i="7"/>
  <c r="AP126" i="7"/>
  <c r="AP125" i="7"/>
  <c r="AP124" i="7"/>
  <c r="AP123" i="7"/>
  <c r="AP122" i="7"/>
  <c r="AP121" i="7"/>
  <c r="AP120" i="7"/>
  <c r="AP119" i="7"/>
  <c r="AK169" i="7"/>
  <c r="AK167" i="7"/>
  <c r="AK165" i="7"/>
  <c r="AK163" i="7"/>
  <c r="AK161" i="7"/>
  <c r="AK159" i="7"/>
  <c r="AK157" i="7"/>
  <c r="AK155" i="7"/>
  <c r="AK153" i="7"/>
  <c r="AO8" i="7"/>
  <c r="AJ88" i="7"/>
  <c r="AQ88" i="7"/>
  <c r="AP88" i="7"/>
  <c r="AQ89" i="7"/>
  <c r="AP89" i="7"/>
  <c r="AJ118" i="7"/>
  <c r="AQ117" i="7"/>
  <c r="AP117" i="7"/>
  <c r="AJ116" i="7"/>
  <c r="AQ115" i="7"/>
  <c r="AP115" i="7"/>
  <c r="AJ114" i="7"/>
  <c r="AQ113" i="7"/>
  <c r="AP113" i="7"/>
  <c r="AJ112" i="7"/>
  <c r="AQ111" i="7"/>
  <c r="AP111" i="7"/>
  <c r="AJ110" i="7"/>
  <c r="AQ109" i="7"/>
  <c r="AP109" i="7"/>
  <c r="AJ108" i="7"/>
  <c r="AQ107" i="7"/>
  <c r="AP107" i="7"/>
  <c r="AJ106" i="7"/>
  <c r="AQ105" i="7"/>
  <c r="AP105" i="7"/>
  <c r="AJ104" i="7"/>
  <c r="AQ103" i="7"/>
  <c r="AP103" i="7"/>
  <c r="AJ102" i="7"/>
  <c r="AQ101" i="7"/>
  <c r="AP101" i="7"/>
  <c r="AJ100" i="7"/>
  <c r="AQ99" i="7"/>
  <c r="AP99" i="7"/>
  <c r="AJ98" i="7"/>
  <c r="AQ97" i="7"/>
  <c r="AP97" i="7"/>
  <c r="AJ96" i="7"/>
  <c r="AQ95" i="7"/>
  <c r="AP95" i="7"/>
  <c r="AJ94" i="7"/>
  <c r="AQ93" i="7"/>
  <c r="AP93" i="7"/>
  <c r="AJ92" i="7"/>
  <c r="AQ91" i="7"/>
  <c r="AP91" i="7"/>
  <c r="AJ90" i="7"/>
  <c r="AN90" i="7"/>
  <c r="AM89" i="7"/>
  <c r="AN118" i="7"/>
  <c r="AM117" i="7"/>
  <c r="AN116" i="7"/>
  <c r="AM115" i="7"/>
  <c r="AN114" i="7"/>
  <c r="AM113" i="7"/>
  <c r="AN112" i="7"/>
  <c r="AM111" i="7"/>
  <c r="AN110" i="7"/>
  <c r="AM109" i="7"/>
  <c r="AN108" i="7"/>
  <c r="AM107" i="7"/>
  <c r="AN106" i="7"/>
  <c r="AM105" i="7"/>
  <c r="AN104" i="7"/>
  <c r="AM103" i="7"/>
  <c r="AN102" i="7"/>
  <c r="AM101" i="7"/>
  <c r="AN100" i="7"/>
  <c r="AM99" i="7"/>
  <c r="AN98" i="7"/>
  <c r="AM97" i="7"/>
  <c r="AN96" i="7"/>
  <c r="AM95" i="7"/>
  <c r="AN94" i="7"/>
  <c r="AM93" i="7"/>
  <c r="AN92" i="7"/>
  <c r="AM91" i="7"/>
  <c r="AK89" i="7"/>
  <c r="AH120" i="7"/>
  <c r="AH122" i="7"/>
  <c r="AH168" i="7"/>
  <c r="AH166" i="7"/>
  <c r="AH164" i="7"/>
  <c r="AH162" i="7"/>
  <c r="AH160" i="7"/>
  <c r="AH158" i="7"/>
  <c r="AH156" i="7"/>
  <c r="AH154" i="7"/>
  <c r="AH152" i="7"/>
  <c r="AH150" i="7"/>
  <c r="AH148" i="7"/>
  <c r="AH146" i="7"/>
  <c r="AH144" i="7"/>
  <c r="AH142" i="7"/>
  <c r="AH140" i="7"/>
  <c r="AH138" i="7"/>
  <c r="AH136" i="7"/>
  <c r="AH134" i="7"/>
  <c r="AH132" i="7"/>
  <c r="AH130" i="7"/>
  <c r="AH128" i="7"/>
  <c r="AH126" i="7"/>
  <c r="AH124" i="7"/>
  <c r="AJ119" i="7"/>
  <c r="AJ168" i="7"/>
  <c r="AJ166" i="7"/>
  <c r="AJ164" i="7"/>
  <c r="AJ162" i="7"/>
  <c r="AJ160" i="7"/>
  <c r="AJ158" i="7"/>
  <c r="AJ156" i="7"/>
  <c r="AJ154" i="7"/>
  <c r="AJ152" i="7"/>
  <c r="AJ150" i="7"/>
  <c r="AJ148" i="7"/>
  <c r="AJ146" i="7"/>
  <c r="AJ144" i="7"/>
  <c r="AJ142" i="7"/>
  <c r="AJ140" i="7"/>
  <c r="AJ138" i="7"/>
  <c r="AJ136" i="7"/>
  <c r="AJ134" i="7"/>
  <c r="AJ132" i="7"/>
  <c r="AJ130" i="7"/>
  <c r="AJ128" i="7"/>
  <c r="AJ126" i="7"/>
  <c r="AJ124" i="7"/>
  <c r="AJ122" i="7"/>
  <c r="AJ120" i="7"/>
  <c r="AP169" i="7"/>
  <c r="AQ168" i="7"/>
  <c r="AP168" i="7"/>
  <c r="AP167" i="7"/>
  <c r="AQ166" i="7"/>
  <c r="AP166" i="7"/>
  <c r="AP165" i="7"/>
  <c r="AQ164" i="7"/>
  <c r="AP164" i="7"/>
  <c r="AP163" i="7"/>
  <c r="AQ162" i="7"/>
  <c r="AP162" i="7"/>
  <c r="AP161" i="7"/>
  <c r="AQ160" i="7"/>
  <c r="AQ158" i="7"/>
  <c r="AQ156" i="7"/>
  <c r="AQ154" i="7"/>
  <c r="AQ152" i="7"/>
  <c r="AQ150" i="7"/>
  <c r="AQ148" i="7"/>
  <c r="AQ146" i="7"/>
  <c r="AQ144" i="7"/>
  <c r="AQ142" i="7"/>
  <c r="AQ140" i="7"/>
  <c r="AQ138" i="7"/>
  <c r="AQ136" i="7"/>
  <c r="AQ134" i="7"/>
  <c r="AQ132" i="7"/>
  <c r="AQ130" i="7"/>
  <c r="AQ128" i="7"/>
  <c r="AQ126" i="7"/>
  <c r="AQ124" i="7"/>
  <c r="AQ122" i="7"/>
  <c r="AQ120" i="7"/>
  <c r="AQ119" i="7"/>
  <c r="AL169" i="7"/>
  <c r="AL168" i="7"/>
  <c r="AL167" i="7"/>
  <c r="AL166" i="7"/>
  <c r="AL165" i="7"/>
  <c r="AL164" i="7"/>
  <c r="AL163" i="7"/>
  <c r="AL162" i="7"/>
  <c r="AL161" i="7"/>
  <c r="AL160" i="7"/>
  <c r="AL159" i="7"/>
  <c r="AL158" i="7"/>
  <c r="AL157" i="7"/>
  <c r="AL156" i="7"/>
  <c r="AL155" i="7"/>
  <c r="AL154" i="7"/>
  <c r="AL153" i="7"/>
  <c r="AL152" i="7"/>
  <c r="AL151" i="7"/>
  <c r="AL150" i="7"/>
  <c r="AL149" i="7"/>
  <c r="AL148" i="7"/>
  <c r="AL147" i="7"/>
  <c r="AL146" i="7"/>
  <c r="AL145" i="7"/>
  <c r="AL144" i="7"/>
  <c r="AL143" i="7"/>
  <c r="AL142" i="7"/>
  <c r="AL141" i="7"/>
  <c r="AL140" i="7"/>
  <c r="AL139" i="7"/>
  <c r="AL138" i="7"/>
  <c r="AL137" i="7"/>
  <c r="AL136" i="7"/>
  <c r="AL135" i="7"/>
  <c r="AL134" i="7"/>
  <c r="AL133" i="7"/>
  <c r="AL132" i="7"/>
  <c r="AL131" i="7"/>
  <c r="AL130" i="7"/>
  <c r="AL129" i="7"/>
  <c r="AL128" i="7"/>
  <c r="AL127" i="7"/>
  <c r="AL126" i="7"/>
  <c r="AL125" i="7"/>
  <c r="AL124" i="7"/>
  <c r="AL123" i="7"/>
  <c r="AL122" i="7"/>
  <c r="AL121" i="7"/>
  <c r="AL120" i="7"/>
  <c r="AL119" i="7"/>
  <c r="AH169" i="7"/>
  <c r="AH167" i="7"/>
  <c r="AH165" i="7"/>
  <c r="AH163" i="7"/>
  <c r="AH161" i="7"/>
  <c r="AH159" i="7"/>
  <c r="AH157" i="7"/>
  <c r="AH155" i="7"/>
  <c r="AH153" i="7"/>
  <c r="AH151" i="7"/>
  <c r="AH149" i="7"/>
  <c r="AH147" i="7"/>
  <c r="AH145" i="7"/>
  <c r="AH143" i="7"/>
  <c r="AH141" i="7"/>
  <c r="AH139" i="7"/>
  <c r="AH137" i="7"/>
  <c r="AH135" i="7"/>
  <c r="AH133" i="7"/>
  <c r="AH131" i="7"/>
  <c r="AH129" i="7"/>
  <c r="AH127" i="7"/>
  <c r="AH125" i="7"/>
  <c r="AH123" i="7"/>
  <c r="AH121" i="7"/>
  <c r="AO168" i="7"/>
  <c r="AO166" i="7"/>
  <c r="AO164" i="7"/>
  <c r="AO162" i="7"/>
  <c r="AO160" i="7"/>
  <c r="AO158" i="7"/>
  <c r="AO156" i="7"/>
  <c r="AO154" i="7"/>
  <c r="AO152" i="7"/>
  <c r="AO150" i="7"/>
  <c r="AO148" i="7"/>
  <c r="AO146" i="7"/>
  <c r="AO144" i="7"/>
  <c r="AO142" i="7"/>
  <c r="AO140" i="7"/>
  <c r="AO138" i="7"/>
  <c r="AO136" i="7"/>
  <c r="AO134" i="7"/>
  <c r="AO132" i="7"/>
  <c r="AO130" i="7"/>
  <c r="AO128" i="7"/>
  <c r="AO126" i="7"/>
  <c r="AO124" i="7"/>
  <c r="AO122" i="7"/>
  <c r="AO120" i="7"/>
  <c r="AH119" i="7"/>
  <c r="AH41" i="7"/>
  <c r="AJ8" i="7"/>
  <c r="AO86" i="7"/>
  <c r="AO84" i="7"/>
  <c r="AO82" i="7"/>
  <c r="AO80" i="7"/>
  <c r="AO78" i="7"/>
  <c r="AO76" i="7"/>
  <c r="AO74" i="7"/>
  <c r="AO72" i="7"/>
  <c r="AO70" i="7"/>
  <c r="AO68" i="7"/>
  <c r="AO66" i="7"/>
  <c r="AO64" i="7"/>
  <c r="AO62" i="7"/>
  <c r="AO60" i="7"/>
  <c r="AO58" i="7"/>
  <c r="AO56" i="7"/>
  <c r="AO54" i="7"/>
  <c r="AO52" i="7"/>
  <c r="AO50" i="7"/>
  <c r="AO48" i="7"/>
  <c r="AO46" i="7"/>
  <c r="AO44" i="7"/>
  <c r="AO42" i="7"/>
  <c r="AO40" i="7"/>
  <c r="AO38" i="7"/>
  <c r="AO36" i="7"/>
  <c r="AO34" i="7"/>
  <c r="AO32" i="7"/>
  <c r="AO30" i="7"/>
  <c r="AO28" i="7"/>
  <c r="AO26" i="7"/>
  <c r="AO24" i="7"/>
  <c r="AO22" i="7"/>
  <c r="AO20" i="7"/>
  <c r="AO18" i="7"/>
  <c r="AO16" i="7"/>
  <c r="AO14" i="7"/>
  <c r="AO12" i="7"/>
  <c r="AO10" i="7"/>
  <c r="AL80" i="7"/>
  <c r="AO88" i="7"/>
  <c r="AL88" i="7"/>
  <c r="AL89" i="7"/>
  <c r="AJ89" i="7"/>
  <c r="AQ118" i="7"/>
  <c r="AP118" i="7"/>
  <c r="AL117" i="7"/>
  <c r="AJ117" i="7"/>
  <c r="AQ116" i="7"/>
  <c r="AP116" i="7"/>
  <c r="AL115" i="7"/>
  <c r="AJ115" i="7"/>
  <c r="AQ114" i="7"/>
  <c r="AP114" i="7"/>
  <c r="AL113" i="7"/>
  <c r="AJ113" i="7"/>
  <c r="AQ112" i="7"/>
  <c r="AP112" i="7"/>
  <c r="AL111" i="7"/>
  <c r="AJ111" i="7"/>
  <c r="AQ110" i="7"/>
  <c r="AP110" i="7"/>
  <c r="AL109" i="7"/>
  <c r="AJ109" i="7"/>
  <c r="AQ108" i="7"/>
  <c r="AP108" i="7"/>
  <c r="AL107" i="7"/>
  <c r="AJ107" i="7"/>
  <c r="AQ106" i="7"/>
  <c r="AP106" i="7"/>
  <c r="AL105" i="7"/>
  <c r="AJ105" i="7"/>
  <c r="AQ104" i="7"/>
  <c r="AP104" i="7"/>
  <c r="AL103" i="7"/>
  <c r="AJ103" i="7"/>
  <c r="AQ102" i="7"/>
  <c r="AP102" i="7"/>
  <c r="AL101" i="7"/>
  <c r="AJ101" i="7"/>
  <c r="AQ100" i="7"/>
  <c r="AP100" i="7"/>
  <c r="AL99" i="7"/>
  <c r="AJ99" i="7"/>
  <c r="AQ98" i="7"/>
  <c r="AP98" i="7"/>
  <c r="AL97" i="7"/>
  <c r="AJ97" i="7"/>
  <c r="AQ96" i="7"/>
  <c r="AP96" i="7"/>
  <c r="AL95" i="7"/>
  <c r="AJ95" i="7"/>
  <c r="AQ94" i="7"/>
  <c r="AP94" i="7"/>
  <c r="AL93" i="7"/>
  <c r="AJ93" i="7"/>
  <c r="AQ92" i="7"/>
  <c r="AP92" i="7"/>
  <c r="AL91" i="7"/>
  <c r="AJ91" i="7"/>
  <c r="AP90" i="7"/>
  <c r="AM90" i="7"/>
  <c r="AN89" i="7"/>
  <c r="AM118" i="7"/>
  <c r="AN117" i="7"/>
  <c r="AM116" i="7"/>
  <c r="AN115" i="7"/>
  <c r="AM114" i="7"/>
  <c r="AN113" i="7"/>
  <c r="AM112" i="7"/>
  <c r="AN111" i="7"/>
  <c r="AM110" i="7"/>
  <c r="AN109" i="7"/>
  <c r="AM108" i="7"/>
  <c r="AN107" i="7"/>
  <c r="AM106" i="7"/>
  <c r="AN105" i="7"/>
  <c r="AM104" i="7"/>
  <c r="AN103" i="7"/>
  <c r="AM102" i="7"/>
  <c r="AN101" i="7"/>
  <c r="AM100" i="7"/>
  <c r="AN99" i="7"/>
  <c r="AM98" i="7"/>
  <c r="AN97" i="7"/>
  <c r="AM96" i="7"/>
  <c r="AN95" i="7"/>
  <c r="AM94" i="7"/>
  <c r="AN93" i="7"/>
  <c r="AM92" i="7"/>
  <c r="AN91" i="7"/>
  <c r="AK90" i="7"/>
  <c r="AL118" i="7"/>
  <c r="AL116" i="7"/>
  <c r="AL114" i="7"/>
  <c r="AL112" i="7"/>
  <c r="AL110" i="7"/>
  <c r="AL108" i="7"/>
  <c r="AL106" i="7"/>
  <c r="AL104" i="7"/>
  <c r="AL102" i="7"/>
  <c r="AL100" i="7"/>
  <c r="AL98" i="7"/>
  <c r="AL96" i="7"/>
  <c r="AL94" i="7"/>
  <c r="AL92" i="7"/>
  <c r="AL90" i="7"/>
  <c r="AH87" i="7"/>
  <c r="AM87" i="7"/>
  <c r="AH85" i="7"/>
  <c r="AM85" i="7"/>
  <c r="AH83" i="7"/>
  <c r="AM83" i="7"/>
  <c r="AH81" i="7"/>
  <c r="AM81" i="7"/>
  <c r="AM79" i="7"/>
  <c r="AH79" i="7"/>
  <c r="AM77" i="7"/>
  <c r="AH77" i="7"/>
  <c r="AM75" i="7"/>
  <c r="AH75" i="7"/>
  <c r="AM73" i="7"/>
  <c r="AH73" i="7"/>
  <c r="AM71" i="7"/>
  <c r="AH71" i="7"/>
  <c r="AM69" i="7"/>
  <c r="AH69" i="7"/>
  <c r="AM67" i="7"/>
  <c r="AH67" i="7"/>
  <c r="AM65" i="7"/>
  <c r="AH65" i="7"/>
  <c r="AM63" i="7"/>
  <c r="AH63" i="7"/>
  <c r="AM61" i="7"/>
  <c r="AH61" i="7"/>
  <c r="AM59" i="7"/>
  <c r="AH59" i="7"/>
  <c r="AM57" i="7"/>
  <c r="AH57" i="7"/>
  <c r="AM55" i="7"/>
  <c r="AH55" i="7"/>
  <c r="AM53" i="7"/>
  <c r="AH53" i="7"/>
  <c r="AM51" i="7"/>
  <c r="AH51" i="7"/>
  <c r="AM49" i="7"/>
  <c r="AH49" i="7"/>
  <c r="AM47" i="7"/>
  <c r="AH47" i="7"/>
  <c r="AM45" i="7"/>
  <c r="AH45" i="7"/>
  <c r="AM43" i="7"/>
  <c r="AH43" i="7"/>
  <c r="AM41" i="7"/>
  <c r="AM39" i="7"/>
  <c r="AH39" i="7"/>
  <c r="AM37" i="7"/>
  <c r="AH37" i="7"/>
  <c r="AM35" i="7"/>
  <c r="AH35" i="7"/>
  <c r="AM33" i="7"/>
  <c r="AH33" i="7"/>
  <c r="AM31" i="7"/>
  <c r="AH31" i="7"/>
  <c r="AM29" i="7"/>
  <c r="AH29" i="7"/>
  <c r="AM27" i="7"/>
  <c r="AH27" i="7"/>
  <c r="AM25" i="7"/>
  <c r="AH25" i="7"/>
  <c r="AM23" i="7"/>
  <c r="AH23" i="7"/>
  <c r="AM21" i="7"/>
  <c r="AH21" i="7"/>
  <c r="AM19" i="7"/>
  <c r="AH19" i="7"/>
  <c r="AM17" i="7"/>
  <c r="AH17" i="7"/>
  <c r="AM15" i="7"/>
  <c r="AH15" i="7"/>
  <c r="AM13" i="7"/>
  <c r="AH13" i="7"/>
  <c r="AM11" i="7"/>
  <c r="AH11" i="7"/>
  <c r="AM9" i="7"/>
  <c r="AH9" i="7"/>
  <c r="AL87" i="7"/>
  <c r="AL86" i="7"/>
  <c r="AL85" i="7"/>
  <c r="AL84" i="7"/>
  <c r="AL81" i="7"/>
  <c r="AL79" i="7"/>
  <c r="AL78" i="7"/>
  <c r="AL77" i="7"/>
  <c r="AQ87" i="7"/>
  <c r="AQ86" i="7"/>
  <c r="AQ85" i="7"/>
  <c r="AQ84" i="7"/>
  <c r="AQ83" i="7"/>
  <c r="AQ82" i="7"/>
  <c r="AQ81" i="7"/>
  <c r="AQ80" i="7"/>
  <c r="AQ79" i="7"/>
  <c r="AQ78" i="7"/>
  <c r="AQ77" i="7"/>
  <c r="AQ76" i="7"/>
  <c r="AQ75" i="7"/>
  <c r="AQ74" i="7"/>
  <c r="AQ73" i="7"/>
  <c r="AQ72" i="7"/>
  <c r="AQ71" i="7"/>
  <c r="AQ70" i="7"/>
  <c r="AQ69" i="7"/>
  <c r="AQ68" i="7"/>
  <c r="AQ67" i="7"/>
  <c r="AQ66" i="7"/>
  <c r="AQ65" i="7"/>
  <c r="AQ64" i="7"/>
  <c r="AQ63" i="7"/>
  <c r="AQ62" i="7"/>
  <c r="AQ61" i="7"/>
  <c r="AQ60" i="7"/>
  <c r="AQ59" i="7"/>
  <c r="AQ58" i="7"/>
  <c r="AQ57" i="7"/>
  <c r="AQ56" i="7"/>
  <c r="AQ55" i="7"/>
  <c r="AQ54" i="7"/>
  <c r="AQ53" i="7"/>
  <c r="AQ52" i="7"/>
  <c r="AQ51" i="7"/>
  <c r="AQ50" i="7"/>
  <c r="AQ49" i="7"/>
  <c r="AQ48" i="7"/>
  <c r="AQ47" i="7"/>
  <c r="AQ46" i="7"/>
  <c r="AQ45" i="7"/>
  <c r="AQ44" i="7"/>
  <c r="AQ43" i="7"/>
  <c r="AQ42" i="7"/>
  <c r="AQ41" i="7"/>
  <c r="AQ40" i="7"/>
  <c r="AQ39" i="7"/>
  <c r="AQ38" i="7"/>
  <c r="AQ37" i="7"/>
  <c r="AQ36" i="7"/>
  <c r="AQ35" i="7"/>
  <c r="AQ34" i="7"/>
  <c r="AQ33" i="7"/>
  <c r="AQ32" i="7"/>
  <c r="AQ31" i="7"/>
  <c r="AQ30" i="7"/>
  <c r="AQ29" i="7"/>
  <c r="AQ28" i="7"/>
  <c r="AQ27" i="7"/>
  <c r="AQ26" i="7"/>
  <c r="AQ25" i="7"/>
  <c r="AQ24" i="7"/>
  <c r="AQ23" i="7"/>
  <c r="AQ22" i="7"/>
  <c r="AQ21" i="7"/>
  <c r="AQ20" i="7"/>
  <c r="AQ19" i="7"/>
  <c r="AQ18" i="7"/>
  <c r="AQ17" i="7"/>
  <c r="AQ16" i="7"/>
  <c r="AQ15" i="7"/>
  <c r="AQ14" i="7"/>
  <c r="AQ13" i="7"/>
  <c r="AQ12" i="7"/>
  <c r="AQ11" i="7"/>
  <c r="AQ10" i="7"/>
  <c r="AQ9" i="7"/>
  <c r="AQ8" i="7"/>
  <c r="AJ87" i="7"/>
  <c r="AJ85" i="7"/>
  <c r="AJ83" i="7"/>
  <c r="AJ81" i="7"/>
  <c r="AJ79" i="7"/>
  <c r="AJ77" i="7"/>
  <c r="AJ75" i="7"/>
  <c r="AJ73" i="7"/>
  <c r="AJ71" i="7"/>
  <c r="AJ69" i="7"/>
  <c r="AJ67" i="7"/>
  <c r="AJ65" i="7"/>
  <c r="AJ63" i="7"/>
  <c r="AJ61" i="7"/>
  <c r="AJ59" i="7"/>
  <c r="AJ57" i="7"/>
  <c r="AJ55" i="7"/>
  <c r="AJ53" i="7"/>
  <c r="AJ51" i="7"/>
  <c r="AJ49" i="7"/>
  <c r="AJ47" i="7"/>
  <c r="AJ45" i="7"/>
  <c r="AJ43" i="7"/>
  <c r="AJ41" i="7"/>
  <c r="AJ39" i="7"/>
  <c r="AJ37" i="7"/>
  <c r="AJ35" i="7"/>
  <c r="AJ33" i="7"/>
  <c r="AJ31" i="7"/>
  <c r="AJ29" i="7"/>
  <c r="AJ27" i="7"/>
  <c r="AJ25" i="7"/>
  <c r="AJ23" i="7"/>
  <c r="AJ21" i="7"/>
  <c r="AJ19" i="7"/>
  <c r="AJ17" i="7"/>
  <c r="AJ15" i="7"/>
  <c r="AJ13" i="7"/>
  <c r="AJ11" i="7"/>
  <c r="AJ9" i="7"/>
  <c r="AP87" i="7"/>
  <c r="AP85" i="7"/>
  <c r="AP83" i="7"/>
  <c r="AP81" i="7"/>
  <c r="AP79" i="7"/>
  <c r="AP77" i="7"/>
  <c r="AP75" i="7"/>
  <c r="AP73" i="7"/>
  <c r="AP71" i="7"/>
  <c r="AP69" i="7"/>
  <c r="AP67" i="7"/>
  <c r="AP65" i="7"/>
  <c r="AP63" i="7"/>
  <c r="AP61" i="7"/>
  <c r="AP59" i="7"/>
  <c r="AP57" i="7"/>
  <c r="AP55" i="7"/>
  <c r="AP53" i="7"/>
  <c r="AP51" i="7"/>
  <c r="AP49" i="7"/>
  <c r="AP47" i="7"/>
  <c r="AP45" i="7"/>
  <c r="AP43" i="7"/>
  <c r="AP41" i="7"/>
  <c r="AP39" i="7"/>
  <c r="AP37" i="7"/>
  <c r="AP35" i="7"/>
  <c r="AP33" i="7"/>
  <c r="AP31" i="7"/>
  <c r="AP29" i="7"/>
  <c r="AP27" i="7"/>
  <c r="AP25" i="7"/>
  <c r="AP23" i="7"/>
  <c r="AP21" i="7"/>
  <c r="AP19" i="7"/>
  <c r="AP17" i="7"/>
  <c r="AP15" i="7"/>
  <c r="AP13" i="7"/>
  <c r="AP11" i="7"/>
  <c r="AP9" i="7"/>
  <c r="AK8" i="7"/>
  <c r="AK87" i="7"/>
  <c r="AN86" i="7"/>
  <c r="AK85" i="7"/>
  <c r="AN84" i="7"/>
  <c r="AK83" i="7"/>
  <c r="AN82" i="7"/>
  <c r="AK81" i="7"/>
  <c r="AN80" i="7"/>
  <c r="AK79" i="7"/>
  <c r="AN78" i="7"/>
  <c r="AK77" i="7"/>
  <c r="AN76" i="7"/>
  <c r="AK75" i="7"/>
  <c r="AN74" i="7"/>
  <c r="AK73" i="7"/>
  <c r="AN72" i="7"/>
  <c r="AK71" i="7"/>
  <c r="AN70" i="7"/>
  <c r="AK69" i="7"/>
  <c r="AN68" i="7"/>
  <c r="AK67" i="7"/>
  <c r="AN66" i="7"/>
  <c r="AK65" i="7"/>
  <c r="AN64" i="7"/>
  <c r="AK63" i="7"/>
  <c r="AN62" i="7"/>
  <c r="AK61" i="7"/>
  <c r="AN60" i="7"/>
  <c r="AK59" i="7"/>
  <c r="AN58" i="7"/>
  <c r="AK57" i="7"/>
  <c r="AN56" i="7"/>
  <c r="AK55" i="7"/>
  <c r="AN54" i="7"/>
  <c r="AK53" i="7"/>
  <c r="AN52" i="7"/>
  <c r="AK51" i="7"/>
  <c r="AN50" i="7"/>
  <c r="AK49" i="7"/>
  <c r="AN48" i="7"/>
  <c r="AK47" i="7"/>
  <c r="AN46" i="7"/>
  <c r="AK45" i="7"/>
  <c r="AN44" i="7"/>
  <c r="AK43" i="7"/>
  <c r="AN42" i="7"/>
  <c r="AK41" i="7"/>
  <c r="AN40" i="7"/>
  <c r="AK39" i="7"/>
  <c r="AN38" i="7"/>
  <c r="AK37" i="7"/>
  <c r="AN36" i="7"/>
  <c r="AK35" i="7"/>
  <c r="AN34" i="7"/>
  <c r="AK33" i="7"/>
  <c r="AN32" i="7"/>
  <c r="AK31" i="7"/>
  <c r="AN30" i="7"/>
  <c r="AK29" i="7"/>
  <c r="AN28" i="7"/>
  <c r="AK27" i="7"/>
  <c r="AN26" i="7"/>
  <c r="AK25" i="7"/>
  <c r="AN24" i="7"/>
  <c r="AK23" i="7"/>
  <c r="AN22" i="7"/>
  <c r="AK21" i="7"/>
  <c r="AN20" i="7"/>
  <c r="AK19" i="7"/>
  <c r="AN18" i="7"/>
  <c r="AK17" i="7"/>
  <c r="AN16" i="7"/>
  <c r="AK15" i="7"/>
  <c r="AN14" i="7"/>
  <c r="AK13" i="7"/>
  <c r="AK11" i="7"/>
  <c r="AK9" i="7"/>
  <c r="AM86" i="7"/>
  <c r="AH86" i="7"/>
  <c r="AM84" i="7"/>
  <c r="AH84" i="7"/>
  <c r="AM82" i="7"/>
  <c r="AH82" i="7"/>
  <c r="AM80" i="7"/>
  <c r="AH80" i="7"/>
  <c r="AM78" i="7"/>
  <c r="AH78" i="7"/>
  <c r="AM76" i="7"/>
  <c r="AH76" i="7"/>
  <c r="AM74" i="7"/>
  <c r="AH74" i="7"/>
  <c r="AM72" i="7"/>
  <c r="AH72" i="7"/>
  <c r="AM70" i="7"/>
  <c r="AH70" i="7"/>
  <c r="AM68" i="7"/>
  <c r="AH68" i="7"/>
  <c r="AM66" i="7"/>
  <c r="AH66" i="7"/>
  <c r="AM64" i="7"/>
  <c r="AH64" i="7"/>
  <c r="AM62" i="7"/>
  <c r="AH62" i="7"/>
  <c r="AM60" i="7"/>
  <c r="AH60" i="7"/>
  <c r="AM58" i="7"/>
  <c r="AH58" i="7"/>
  <c r="AM56" i="7"/>
  <c r="AH56" i="7"/>
  <c r="AM54" i="7"/>
  <c r="AH54" i="7"/>
  <c r="AM52" i="7"/>
  <c r="AH52" i="7"/>
  <c r="AM50" i="7"/>
  <c r="AH50" i="7"/>
  <c r="AM48" i="7"/>
  <c r="AH48" i="7"/>
  <c r="AM46" i="7"/>
  <c r="AH46" i="7"/>
  <c r="AM44" i="7"/>
  <c r="AH44" i="7"/>
  <c r="AM42" i="7"/>
  <c r="AH42" i="7"/>
  <c r="AM40" i="7"/>
  <c r="AH40" i="7"/>
  <c r="AM38" i="7"/>
  <c r="AH38" i="7"/>
  <c r="AM36" i="7"/>
  <c r="AH36" i="7"/>
  <c r="AM34" i="7"/>
  <c r="AH34" i="7"/>
  <c r="AM32" i="7"/>
  <c r="AH32" i="7"/>
  <c r="AM30" i="7"/>
  <c r="AH30" i="7"/>
  <c r="AM28" i="7"/>
  <c r="AH28" i="7"/>
  <c r="AM26" i="7"/>
  <c r="AH26" i="7"/>
  <c r="AM24" i="7"/>
  <c r="AH24" i="7"/>
  <c r="AM22" i="7"/>
  <c r="AH22" i="7"/>
  <c r="AM20" i="7"/>
  <c r="AH20" i="7"/>
  <c r="AM18" i="7"/>
  <c r="AH18" i="7"/>
  <c r="AM16" i="7"/>
  <c r="AH16" i="7"/>
  <c r="AM14" i="7"/>
  <c r="AH14" i="7"/>
  <c r="AM12" i="7"/>
  <c r="AH12" i="7"/>
  <c r="AM10" i="7"/>
  <c r="AH10" i="7"/>
  <c r="AH8" i="7"/>
  <c r="AM8" i="7"/>
  <c r="AL83" i="7"/>
  <c r="AL82" i="7"/>
  <c r="AL76" i="7"/>
  <c r="AL75" i="7"/>
  <c r="AL74" i="7"/>
  <c r="AL73" i="7"/>
  <c r="AL72" i="7"/>
  <c r="AL71" i="7"/>
  <c r="AL70" i="7"/>
  <c r="AL69" i="7"/>
  <c r="AL68" i="7"/>
  <c r="AL67" i="7"/>
  <c r="AL66" i="7"/>
  <c r="AL65" i="7"/>
  <c r="AL64" i="7"/>
  <c r="AL63" i="7"/>
  <c r="AL62" i="7"/>
  <c r="AL61" i="7"/>
  <c r="AL60" i="7"/>
  <c r="AL59" i="7"/>
  <c r="AL58" i="7"/>
  <c r="AL57" i="7"/>
  <c r="AL56" i="7"/>
  <c r="AL55" i="7"/>
  <c r="AL54" i="7"/>
  <c r="AL53" i="7"/>
  <c r="AL52" i="7"/>
  <c r="AL51" i="7"/>
  <c r="AL50" i="7"/>
  <c r="AL49" i="7"/>
  <c r="AL48" i="7"/>
  <c r="AL47" i="7"/>
  <c r="AL46" i="7"/>
  <c r="AL45" i="7"/>
  <c r="AL44" i="7"/>
  <c r="AL43" i="7"/>
  <c r="AL42" i="7"/>
  <c r="AL41" i="7"/>
  <c r="AL40" i="7"/>
  <c r="AL39" i="7"/>
  <c r="AL38" i="7"/>
  <c r="AL37" i="7"/>
  <c r="AL36" i="7"/>
  <c r="AL35" i="7"/>
  <c r="AL34" i="7"/>
  <c r="AL33" i="7"/>
  <c r="AL32" i="7"/>
  <c r="AL31" i="7"/>
  <c r="AL30" i="7"/>
  <c r="AL29" i="7"/>
  <c r="AL28" i="7"/>
  <c r="AL27" i="7"/>
  <c r="AL26" i="7"/>
  <c r="AL25" i="7"/>
  <c r="AL24" i="7"/>
  <c r="AL23" i="7"/>
  <c r="AL22" i="7"/>
  <c r="AL21" i="7"/>
  <c r="AL20" i="7"/>
  <c r="AL19" i="7"/>
  <c r="AL18" i="7"/>
  <c r="AL17" i="7"/>
  <c r="AL16" i="7"/>
  <c r="AL15" i="7"/>
  <c r="AL14" i="7"/>
  <c r="AL13" i="7"/>
  <c r="AL12" i="7"/>
  <c r="AL11" i="7"/>
  <c r="AL10" i="7"/>
  <c r="AL9" i="7"/>
  <c r="AL8" i="7"/>
  <c r="AJ86" i="7"/>
  <c r="AJ84" i="7"/>
  <c r="AJ82" i="7"/>
  <c r="AJ80" i="7"/>
  <c r="AJ78" i="7"/>
  <c r="AJ76" i="7"/>
  <c r="AJ74" i="7"/>
  <c r="AJ72" i="7"/>
  <c r="AJ70" i="7"/>
  <c r="AJ68" i="7"/>
  <c r="AJ66" i="7"/>
  <c r="AJ64" i="7"/>
  <c r="AJ62" i="7"/>
  <c r="AJ60" i="7"/>
  <c r="AJ58" i="7"/>
  <c r="AJ56" i="7"/>
  <c r="AJ54" i="7"/>
  <c r="AJ52" i="7"/>
  <c r="AJ50" i="7"/>
  <c r="AJ48" i="7"/>
  <c r="AJ46" i="7"/>
  <c r="AJ44" i="7"/>
  <c r="AJ42" i="7"/>
  <c r="AJ40" i="7"/>
  <c r="AJ38" i="7"/>
  <c r="AJ36" i="7"/>
  <c r="AJ34" i="7"/>
  <c r="AJ32" i="7"/>
  <c r="AJ30" i="7"/>
  <c r="AJ28" i="7"/>
  <c r="AJ26" i="7"/>
  <c r="AJ24" i="7"/>
  <c r="AJ22" i="7"/>
  <c r="AJ20" i="7"/>
  <c r="AJ18" i="7"/>
  <c r="AJ16" i="7"/>
  <c r="AJ14" i="7"/>
  <c r="AJ12" i="7"/>
  <c r="AJ10" i="7"/>
  <c r="AP86" i="7"/>
  <c r="AP84" i="7"/>
  <c r="AP82" i="7"/>
  <c r="AP80" i="7"/>
  <c r="AP78" i="7"/>
  <c r="AP76" i="7"/>
  <c r="AP74" i="7"/>
  <c r="AP72" i="7"/>
  <c r="AP70" i="7"/>
  <c r="AP68" i="7"/>
  <c r="AP66" i="7"/>
  <c r="AP64" i="7"/>
  <c r="AP62" i="7"/>
  <c r="AP60" i="7"/>
  <c r="AP8" i="7"/>
  <c r="AN8" i="7"/>
  <c r="AK86" i="7"/>
  <c r="AK84" i="7"/>
  <c r="AK82" i="7"/>
  <c r="AK80" i="7"/>
  <c r="AK78" i="7"/>
  <c r="AK76" i="7"/>
  <c r="AK74" i="7"/>
  <c r="AK72" i="7"/>
  <c r="AK70" i="7"/>
  <c r="AK68" i="7"/>
  <c r="AK66" i="7"/>
  <c r="AK64" i="7"/>
  <c r="AK62" i="7"/>
  <c r="AK60" i="7"/>
  <c r="AK58" i="7"/>
  <c r="AK56" i="7"/>
  <c r="AK54" i="7"/>
  <c r="AK52" i="7"/>
  <c r="AK50" i="7"/>
  <c r="AK48" i="7"/>
  <c r="AK46" i="7"/>
  <c r="AK44" i="7"/>
  <c r="AK42" i="7"/>
  <c r="AK40" i="7"/>
  <c r="AK38" i="7"/>
  <c r="AK36" i="7"/>
  <c r="AK34" i="7"/>
  <c r="AK32" i="7"/>
  <c r="AK30" i="7"/>
  <c r="AK28" i="7"/>
  <c r="AK26" i="7"/>
  <c r="AK24" i="7"/>
  <c r="AK22" i="7"/>
  <c r="AK20" i="7"/>
  <c r="AK18" i="7"/>
  <c r="AK16" i="7"/>
  <c r="AK14" i="7"/>
  <c r="AK12" i="7"/>
  <c r="AK10" i="7"/>
  <c r="AP58" i="7"/>
  <c r="AP56" i="7"/>
  <c r="AP54" i="7"/>
  <c r="AP52" i="7"/>
  <c r="AP50" i="7"/>
  <c r="AP48" i="7"/>
  <c r="AP46" i="7"/>
  <c r="AP44" i="7"/>
  <c r="AP42" i="7"/>
  <c r="AP40" i="7"/>
  <c r="AP38" i="7"/>
  <c r="AP36" i="7"/>
  <c r="AP34" i="7"/>
  <c r="AP32" i="7"/>
  <c r="AP30" i="7"/>
  <c r="AP28" i="7"/>
  <c r="AP26" i="7"/>
  <c r="AP24" i="7"/>
  <c r="AP22" i="7"/>
  <c r="AP20" i="7"/>
  <c r="AP18" i="7"/>
  <c r="AP16" i="7"/>
  <c r="AP14" i="7"/>
  <c r="AP12" i="7"/>
  <c r="AP10" i="7"/>
  <c r="AN87" i="7"/>
  <c r="AN85" i="7"/>
  <c r="AN83" i="7"/>
  <c r="AN81" i="7"/>
  <c r="AN79" i="7"/>
  <c r="AN77" i="7"/>
  <c r="AN75" i="7"/>
  <c r="AN73" i="7"/>
  <c r="AN71" i="7"/>
  <c r="AN69" i="7"/>
  <c r="AN67" i="7"/>
  <c r="AN65" i="7"/>
  <c r="AN63" i="7"/>
  <c r="AN61" i="7"/>
  <c r="AN59" i="7"/>
  <c r="AN57" i="7"/>
  <c r="AN55" i="7"/>
  <c r="AN53" i="7"/>
  <c r="AN51" i="7"/>
  <c r="AN49" i="7"/>
  <c r="AN47" i="7"/>
  <c r="AN45" i="7"/>
  <c r="AN43" i="7"/>
  <c r="AN41" i="7"/>
  <c r="AN39" i="7"/>
  <c r="AN37" i="7"/>
  <c r="AN35" i="7"/>
  <c r="AN33" i="7"/>
  <c r="AN31" i="7"/>
  <c r="AN29" i="7"/>
  <c r="AN27" i="7"/>
  <c r="AN25" i="7"/>
  <c r="AN23" i="7"/>
  <c r="AN21" i="7"/>
  <c r="AN19" i="7"/>
  <c r="AN17" i="7"/>
  <c r="AN15" i="7"/>
  <c r="AN13" i="7"/>
  <c r="AN11" i="7"/>
  <c r="AN9" i="7"/>
  <c r="AQ90" i="7"/>
  <c r="AH118" i="7"/>
  <c r="AH116" i="7"/>
  <c r="AH114" i="7"/>
  <c r="AH112" i="7"/>
  <c r="AH110" i="7"/>
  <c r="AH108" i="7"/>
  <c r="AH106" i="7"/>
  <c r="AH104" i="7"/>
  <c r="AH102" i="7"/>
  <c r="AH100" i="7"/>
  <c r="AH98" i="7"/>
  <c r="AH96" i="7"/>
  <c r="AH94" i="7"/>
  <c r="AH92" i="7"/>
  <c r="AH90" i="7"/>
  <c r="AH88" i="7"/>
  <c r="AN12" i="7"/>
  <c r="AN10" i="7"/>
  <c r="AO87" i="7"/>
  <c r="AH117" i="7"/>
  <c r="AH115" i="7"/>
  <c r="AH113" i="7"/>
  <c r="AH111" i="7"/>
  <c r="AH109" i="7"/>
  <c r="AH107" i="7"/>
  <c r="AH105" i="7"/>
  <c r="AH103" i="7"/>
  <c r="AH101" i="7"/>
  <c r="AH99" i="7"/>
  <c r="AH97" i="7"/>
  <c r="AH95" i="7"/>
  <c r="AH93" i="7"/>
  <c r="AH91" i="7"/>
  <c r="AH89" i="7"/>
  <c r="AO6" i="7" l="1"/>
  <c r="AJ6" i="7"/>
  <c r="AL6" i="7"/>
  <c r="AP6" i="7"/>
  <c r="AK6" i="7"/>
  <c r="AN6" i="7"/>
  <c r="AM6" i="7"/>
  <c r="AQ6" i="7"/>
</calcChain>
</file>

<file path=xl/sharedStrings.xml><?xml version="1.0" encoding="utf-8"?>
<sst xmlns="http://schemas.openxmlformats.org/spreadsheetml/2006/main" count="2474" uniqueCount="495">
  <si>
    <t>equality</t>
  </si>
  <si>
    <t>inner harmony</t>
  </si>
  <si>
    <t>social power</t>
  </si>
  <si>
    <t>pleasure</t>
  </si>
  <si>
    <t>freedom</t>
  </si>
  <si>
    <t>a spiritual life</t>
  </si>
  <si>
    <t>sense of belonging</t>
  </si>
  <si>
    <t>social order</t>
  </si>
  <si>
    <t>an exciting life</t>
  </si>
  <si>
    <t>meaning in life</t>
  </si>
  <si>
    <t>politeness</t>
  </si>
  <si>
    <t>wealth</t>
  </si>
  <si>
    <t>national security</t>
  </si>
  <si>
    <t>self-respect</t>
  </si>
  <si>
    <t>reciprocation of favors</t>
  </si>
  <si>
    <t>creativity</t>
  </si>
  <si>
    <t>respect for tradition</t>
  </si>
  <si>
    <t>mature love</t>
  </si>
  <si>
    <t>self-discipline</t>
  </si>
  <si>
    <t>detachment</t>
  </si>
  <si>
    <t>family security</t>
  </si>
  <si>
    <t>social recognition</t>
  </si>
  <si>
    <t>unity with nature</t>
  </si>
  <si>
    <t>a varied life</t>
  </si>
  <si>
    <t>wisdom</t>
  </si>
  <si>
    <t>authority</t>
  </si>
  <si>
    <t>true friendship</t>
  </si>
  <si>
    <t>a world of beauty</t>
  </si>
  <si>
    <t>social justice</t>
  </si>
  <si>
    <t>independent</t>
  </si>
  <si>
    <t>moderate</t>
  </si>
  <si>
    <t>loyal</t>
  </si>
  <si>
    <t>ambitious</t>
  </si>
  <si>
    <t>broad-minded</t>
  </si>
  <si>
    <t>humble</t>
  </si>
  <si>
    <t>daring</t>
  </si>
  <si>
    <t>protecting the environment</t>
  </si>
  <si>
    <t>influential</t>
  </si>
  <si>
    <t>honoring of parents and elders</t>
  </si>
  <si>
    <t>choosing own goals</t>
  </si>
  <si>
    <t>healthy</t>
  </si>
  <si>
    <t>capable</t>
  </si>
  <si>
    <t>accepting my portion in life</t>
  </si>
  <si>
    <t>honest</t>
  </si>
  <si>
    <t>obedient</t>
  </si>
  <si>
    <t>intelligent</t>
  </si>
  <si>
    <t>helpful</t>
  </si>
  <si>
    <t>enjoying life</t>
  </si>
  <si>
    <t>devout</t>
  </si>
  <si>
    <t>responsible</t>
  </si>
  <si>
    <t>curious</t>
  </si>
  <si>
    <t>forgiving</t>
  </si>
  <si>
    <t>successful</t>
  </si>
  <si>
    <t>clean</t>
  </si>
  <si>
    <t>humans should adapt to nature</t>
  </si>
  <si>
    <t>change in attitudes necessary</t>
  </si>
  <si>
    <t>industrial upsets environment</t>
  </si>
  <si>
    <t>industrial reduction needed</t>
  </si>
  <si>
    <t>live in harmony w/ nature</t>
  </si>
  <si>
    <t>interfere=disaster</t>
  </si>
  <si>
    <t>humans interfere too much</t>
  </si>
  <si>
    <t>people need respect for nature</t>
  </si>
  <si>
    <t>limits to industrial growth</t>
  </si>
  <si>
    <t>natural resources for basic needs</t>
  </si>
  <si>
    <t>moral duties to other humans</t>
  </si>
  <si>
    <t>moral duties to future humans</t>
  </si>
  <si>
    <t>satisfaction &gt; money</t>
  </si>
  <si>
    <t>right to alter nature</t>
  </si>
  <si>
    <t>economic growth more important</t>
  </si>
  <si>
    <t>right to subdue, control nature</t>
  </si>
  <si>
    <t>intrinsic value</t>
  </si>
  <si>
    <t>moral duties to animals</t>
  </si>
  <si>
    <t>moral dutes to plants</t>
  </si>
  <si>
    <t>moral duties to nonliving nature</t>
  </si>
  <si>
    <t>GRID GROUP SURVEY</t>
  </si>
  <si>
    <t>NEW ENVIRONMENTAL PARADIGM</t>
  </si>
  <si>
    <t>more discipline needed</t>
  </si>
  <si>
    <t>more ability should earn more</t>
  </si>
  <si>
    <t>you get it in the neck</t>
  </si>
  <si>
    <t>compulsory military service</t>
  </si>
  <si>
    <t>free society company opportunity</t>
  </si>
  <si>
    <t>if people treated more equal</t>
  </si>
  <si>
    <t>gov't and standard of living</t>
  </si>
  <si>
    <t>cooperating  rarely works</t>
  </si>
  <si>
    <t>I am more strict about right/wrong</t>
  </si>
  <si>
    <t>get-up-and-go should be wealthy</t>
  </si>
  <si>
    <t>getting ahead = more tax</t>
  </si>
  <si>
    <t>future uncertain for plans</t>
  </si>
  <si>
    <t>I have been treated unfairly</t>
  </si>
  <si>
    <t>family traditions important</t>
  </si>
  <si>
    <t>want tax change against the wealthy</t>
  </si>
  <si>
    <t>world peaceful w/ equal wealth</t>
  </si>
  <si>
    <t>don't trust anyone, better off</t>
  </si>
  <si>
    <t>those who try harder are separate</t>
  </si>
  <si>
    <t>racial discrimination</t>
  </si>
  <si>
    <t>need fairness revolution</t>
  </si>
  <si>
    <t>friends only because they are useful</t>
  </si>
  <si>
    <t>value regular routines highly</t>
  </si>
  <si>
    <t>money is reason for hard work</t>
  </si>
  <si>
    <t>most meals are vegetarian</t>
  </si>
  <si>
    <t>food health req's are important</t>
  </si>
  <si>
    <t>life is like a lottery</t>
  </si>
  <si>
    <t>being on time is important</t>
  </si>
  <si>
    <t>I like simple unprocessed foods</t>
  </si>
  <si>
    <t>sense of oneness w/ nature</t>
  </si>
  <si>
    <t>natural world as community</t>
  </si>
  <si>
    <t>appreciate other species intelligent</t>
  </si>
  <si>
    <t>disconnected from nature feeling</t>
  </si>
  <si>
    <t>larger cyclical living process</t>
  </si>
  <si>
    <t>kinship w/ plants and animals</t>
  </si>
  <si>
    <t>I belong to earth, it to me</t>
  </si>
  <si>
    <t>understand how actions affect world</t>
  </si>
  <si>
    <t>I am part of web of life</t>
  </si>
  <si>
    <t>all earth shares life force</t>
  </si>
  <si>
    <t>tree/forest = me/world</t>
  </si>
  <si>
    <t>me as top of nature hierarchy</t>
  </si>
  <si>
    <t>I am insignificant like grass</t>
  </si>
  <si>
    <t>my welfare indepent of nat world</t>
  </si>
  <si>
    <t>CONNECTED TO NATURE PART TWO</t>
  </si>
  <si>
    <t>sense of peace of mind</t>
  </si>
  <si>
    <t>feeling of union with nature</t>
  </si>
  <si>
    <t>feeling of joy</t>
  </si>
  <si>
    <t>feeling of living in present moment</t>
  </si>
  <si>
    <t>sense of wonder</t>
  </si>
  <si>
    <t>feeling of wholeness</t>
  </si>
  <si>
    <t>sense of time stands still</t>
  </si>
  <si>
    <t>feeling of accepted in the universe</t>
  </si>
  <si>
    <t>timeless/spaceless</t>
  </si>
  <si>
    <t>inexpressible experience</t>
  </si>
  <si>
    <t>something greater than myself</t>
  </si>
  <si>
    <t>everything disappeared until void</t>
  </si>
  <si>
    <t>profound joy</t>
  </si>
  <si>
    <t>absorbed as one</t>
  </si>
  <si>
    <t>perfectly peaceful state</t>
  </si>
  <si>
    <t>all things were alive</t>
  </si>
  <si>
    <t>holy to me</t>
  </si>
  <si>
    <t>all things were aware</t>
  </si>
  <si>
    <t>no sense of time or space</t>
  </si>
  <si>
    <t>realized the oneness of myself</t>
  </si>
  <si>
    <t>new view of reality was revealed</t>
  </si>
  <si>
    <t>things as divine</t>
  </si>
  <si>
    <t>time and space were nonexistent</t>
  </si>
  <si>
    <t>anything I could call ultimate reality</t>
  </si>
  <si>
    <t>ultimate reality revealed to me</t>
  </si>
  <si>
    <t>all was perfection at that time</t>
  </si>
  <si>
    <t>everything part of same whole</t>
  </si>
  <si>
    <t>which I knew to be sacred</t>
  </si>
  <si>
    <t>unable to express through language</t>
  </si>
  <si>
    <t>feeling of awe</t>
  </si>
  <si>
    <t>impossible to communicate</t>
  </si>
  <si>
    <t>my own self merged into greater</t>
  </si>
  <si>
    <t>feeling of wonder</t>
  </si>
  <si>
    <t>deeper aspects of reality revealed</t>
  </si>
  <si>
    <t>time, place, distance meaningless</t>
  </si>
  <si>
    <t>aware of unity to all things</t>
  </si>
  <si>
    <t>all things seemed to be conscious</t>
  </si>
  <si>
    <t>all things unified into single whole</t>
  </si>
  <si>
    <t>nothing is ever really dead</t>
  </si>
  <si>
    <t>cannot be expressed in words</t>
  </si>
  <si>
    <t>Chitta</t>
  </si>
  <si>
    <t>preserving my public image</t>
  </si>
  <si>
    <t>Chase</t>
  </si>
  <si>
    <t>a world at peace</t>
  </si>
  <si>
    <t>Jen</t>
  </si>
  <si>
    <t>Manis</t>
  </si>
  <si>
    <t>Tracy</t>
  </si>
  <si>
    <t>John</t>
  </si>
  <si>
    <t>Dona</t>
  </si>
  <si>
    <t>Robert</t>
  </si>
  <si>
    <t>Biko</t>
  </si>
  <si>
    <t>Kaylinn</t>
  </si>
  <si>
    <t>Karl</t>
  </si>
  <si>
    <t>Star</t>
  </si>
  <si>
    <t>Hayward</t>
  </si>
  <si>
    <t>Ano</t>
  </si>
  <si>
    <t>Ela</t>
  </si>
  <si>
    <t>James</t>
  </si>
  <si>
    <t>POSTMATERIALISM SURVEY</t>
  </si>
  <si>
    <t>CARD A 1st choice</t>
  </si>
  <si>
    <t>CARD A 2nd choice</t>
  </si>
  <si>
    <t>CARD B 1st choice</t>
  </si>
  <si>
    <t>CARD B 2nd choice</t>
  </si>
  <si>
    <t>CARD C 1st choice</t>
  </si>
  <si>
    <t>CARD C 2nd choice</t>
  </si>
  <si>
    <t>First choice overall</t>
  </si>
  <si>
    <t>Second choice overall</t>
  </si>
  <si>
    <t>C</t>
  </si>
  <si>
    <t>B</t>
  </si>
  <si>
    <t>F</t>
  </si>
  <si>
    <t>H</t>
  </si>
  <si>
    <t>J</t>
  </si>
  <si>
    <t>L</t>
  </si>
  <si>
    <t>I</t>
  </si>
  <si>
    <t>D</t>
  </si>
  <si>
    <t>G</t>
  </si>
  <si>
    <t>A</t>
  </si>
  <si>
    <t>Ann</t>
  </si>
  <si>
    <t>Blake</t>
  </si>
  <si>
    <t>SCHWARTZ VALUES SURVEY</t>
  </si>
  <si>
    <t>CONNECTION TO NATURE PART ONE</t>
  </si>
  <si>
    <t>MYSTICISM</t>
  </si>
  <si>
    <t>DEMOGRAPHICS</t>
  </si>
  <si>
    <t>SURVEYS</t>
  </si>
  <si>
    <t>Age</t>
  </si>
  <si>
    <t>RESEARCH SUBJECTS</t>
  </si>
  <si>
    <t>jazzyb@ufl.edu</t>
  </si>
  <si>
    <t>M1 F2</t>
  </si>
  <si>
    <t>tanamac3@ufl.edu</t>
  </si>
  <si>
    <t>claywillis@cox.net</t>
  </si>
  <si>
    <t>Prototype00607@ufl.edu</t>
  </si>
  <si>
    <t>otavill@ufl.edu</t>
  </si>
  <si>
    <t>Bernier, Jasmine</t>
  </si>
  <si>
    <t>Willis, Clay</t>
  </si>
  <si>
    <t>Saint-Hilaire, Raquel</t>
  </si>
  <si>
    <t>Tavill, Olivicia?</t>
  </si>
  <si>
    <t>Chelnokov, Julie</t>
  </si>
  <si>
    <t>Jchelnokov@hotmail.com</t>
  </si>
  <si>
    <t>Roberts, Emily</t>
  </si>
  <si>
    <t>ekroberts@ufl.edu</t>
  </si>
  <si>
    <t>Wagner, Cyrilla Anne</t>
  </si>
  <si>
    <t>cawagner1990@ufl.edu</t>
  </si>
  <si>
    <t>Clark, Kylie Sommer</t>
  </si>
  <si>
    <t>KylieSommerClark@comcast.net</t>
  </si>
  <si>
    <t>Durrance, Shelby</t>
  </si>
  <si>
    <t>shelby_ed_2009@hotmail.com</t>
  </si>
  <si>
    <t>Wildes, Elizabeth</t>
  </si>
  <si>
    <t>ewildes@ufl.edu</t>
  </si>
  <si>
    <t>Stay? Brittney</t>
  </si>
  <si>
    <t>mignon07@ufl.edu</t>
  </si>
  <si>
    <t>???</t>
  </si>
  <si>
    <t>Jantoine@ufl.edu</t>
  </si>
  <si>
    <t>Patel, Natasha</t>
  </si>
  <si>
    <t>npatel28@ufl.edu</t>
  </si>
  <si>
    <t>Mac???, ????</t>
  </si>
  <si>
    <t xml:space="preserve">????, Joel </t>
  </si>
  <si>
    <t>KUNZOCAL@cox.net</t>
  </si>
  <si>
    <t>Debusk, Chanel</t>
  </si>
  <si>
    <t>C.DEBUSK@UFL.EDU</t>
  </si>
  <si>
    <t>Johnson, Rachel</t>
  </si>
  <si>
    <t>cellochica@hotmail.com</t>
  </si>
  <si>
    <t>Moulder, Tony</t>
  </si>
  <si>
    <t>tmoulder@ufl.edu</t>
  </si>
  <si>
    <t>Guittierez, Audrey</t>
  </si>
  <si>
    <t>zaharaza@ufl.edu</t>
  </si>
  <si>
    <t>blank</t>
  </si>
  <si>
    <t>Mortimer, Danielle</t>
  </si>
  <si>
    <t>dmortimer@ufl.edu</t>
  </si>
  <si>
    <t>Bell, Lindsay</t>
  </si>
  <si>
    <t>lkbell@ufl.edu</t>
  </si>
  <si>
    <t>Depass, Arielle</t>
  </si>
  <si>
    <t>adepass@ufl.edu</t>
  </si>
  <si>
    <t>Tromboni, Anthony</t>
  </si>
  <si>
    <t>ant89@ufl.edu</t>
  </si>
  <si>
    <t>lrscantling@gmail.com</t>
  </si>
  <si>
    <t>Julian, Mark</t>
  </si>
  <si>
    <t>mjulian@ufl.edu</t>
  </si>
  <si>
    <t>xxxx, Chanelle</t>
  </si>
  <si>
    <t>mizzthiggy@ufl.edu</t>
  </si>
  <si>
    <t>Charles, Kim</t>
  </si>
  <si>
    <t>kcharles07@ufl.edu</t>
  </si>
  <si>
    <t>zsomji@ufl.edu</t>
  </si>
  <si>
    <t>Somji, Lainab</t>
  </si>
  <si>
    <t>Brown, Janice</t>
  </si>
  <si>
    <t>janice18@ufl.edu</t>
  </si>
  <si>
    <t>M?, Nisha</t>
  </si>
  <si>
    <t>nishmoh@ufl.edu</t>
  </si>
  <si>
    <t>Cuccuini?, Geoff</t>
  </si>
  <si>
    <t>gcuccuini@ufl.edu</t>
  </si>
  <si>
    <t>lillewlu@ufl.edu</t>
  </si>
  <si>
    <t>xochi89@ufl.edu</t>
  </si>
  <si>
    <t>djsuflay@mac.com</t>
  </si>
  <si>
    <t>bpfindley@hotmail.com</t>
  </si>
  <si>
    <t>edward.zega@gmail.com</t>
  </si>
  <si>
    <t>melelle@ufl.edu</t>
  </si>
  <si>
    <t>spidersquezen@yahoo.com</t>
  </si>
  <si>
    <t>Crawford, Stacey</t>
  </si>
  <si>
    <t>scrawfor@ufl.edu</t>
  </si>
  <si>
    <t>michil23@ufl.edu</t>
  </si>
  <si>
    <t>sbudovsky@gmail.com</t>
  </si>
  <si>
    <t>Kieffer, Kelly</t>
  </si>
  <si>
    <t>kelly.kieffer@gmail.com</t>
  </si>
  <si>
    <t>Schmitt, Marielle</t>
  </si>
  <si>
    <t>schmittmarielle@aol.com</t>
  </si>
  <si>
    <t>xxxx, Rachel</t>
  </si>
  <si>
    <t>rachelcouturee@yahoo.com</t>
  </si>
  <si>
    <t>Fernandez, Joalyn</t>
  </si>
  <si>
    <t>kopykitty3179@yahoo.com</t>
  </si>
  <si>
    <t>cho23@ufl.edu</t>
  </si>
  <si>
    <t>mikewood@ufl.edu</t>
  </si>
  <si>
    <t>Nunez, Crystal</t>
  </si>
  <si>
    <t>saintr3b31@yahoo.com</t>
  </si>
  <si>
    <t>Thelus, Cleopatre</t>
  </si>
  <si>
    <t>cleo08@ufl.edu</t>
  </si>
  <si>
    <t>Johnson?, Victoria?</t>
  </si>
  <si>
    <t>turts07@ufl.edu</t>
  </si>
  <si>
    <t>Cielo, K</t>
  </si>
  <si>
    <t>Kcielo@ufl.edu</t>
  </si>
  <si>
    <t>????</t>
  </si>
  <si>
    <t>Jennygar@ufl.edu</t>
  </si>
  <si>
    <t>Habasay, Peter</t>
  </si>
  <si>
    <t>phab561@hotmail.com</t>
  </si>
  <si>
    <t>3marti88@ufl.edu</t>
  </si>
  <si>
    <t>Lees, Stephanie</t>
  </si>
  <si>
    <t>Stephsue@ufl.edu</t>
  </si>
  <si>
    <t>????, ????</t>
  </si>
  <si>
    <t>kburUe@ufl.edu</t>
  </si>
  <si>
    <t>Hemstreet, Olivia</t>
  </si>
  <si>
    <t>Gatorgirl2000@ufl.edu</t>
  </si>
  <si>
    <t>Nielson, Casey P.</t>
  </si>
  <si>
    <t>cpneilson@ufl.edu</t>
  </si>
  <si>
    <t>odee33@gmail.com</t>
  </si>
  <si>
    <t>????Duygulkim???</t>
  </si>
  <si>
    <t>LeLean, Matshia</t>
  </si>
  <si>
    <t>ufijforme09@ufl.edu</t>
  </si>
  <si>
    <t>deyris@ufl.edu</t>
  </si>
  <si>
    <t>Alvarez, Deyris</t>
  </si>
  <si>
    <t>kinsonp@gmail.com</t>
  </si>
  <si>
    <t>Ginger John</t>
  </si>
  <si>
    <t>Michael Sunshine</t>
  </si>
  <si>
    <t>Willow Minimotorbabe</t>
  </si>
  <si>
    <t>d</t>
  </si>
  <si>
    <t>c</t>
  </si>
  <si>
    <t>f</t>
  </si>
  <si>
    <t>h</t>
  </si>
  <si>
    <t>l</t>
  </si>
  <si>
    <t>j</t>
  </si>
  <si>
    <t>b</t>
  </si>
  <si>
    <t>Lifestyles of the Down and Prosperous: Nature/Culture, Counterculture, and the Culture of Sustainability</t>
  </si>
  <si>
    <t>Name</t>
  </si>
  <si>
    <t>E-mail</t>
  </si>
  <si>
    <t>jacqueprell@hotmail.com</t>
  </si>
  <si>
    <t>greenthumb_guy@hotmail.com</t>
  </si>
  <si>
    <t>Willow.E.Harris@gmail.com</t>
  </si>
  <si>
    <t>no name; pangaia</t>
  </si>
  <si>
    <t>Journeymanxb9r@yahoo.com</t>
  </si>
  <si>
    <t>riox</t>
  </si>
  <si>
    <t>`</t>
  </si>
  <si>
    <t>a</t>
  </si>
  <si>
    <t>i</t>
  </si>
  <si>
    <t>k</t>
  </si>
  <si>
    <t>Last (worst)</t>
  </si>
  <si>
    <t>e</t>
  </si>
  <si>
    <t>g</t>
  </si>
  <si>
    <t>MH5321@gmail.com</t>
  </si>
  <si>
    <t>hawaiianchickstah@yahoo.com</t>
  </si>
  <si>
    <t>Franguerpo@yahoo.com</t>
  </si>
  <si>
    <t>tygerbones@aol.com</t>
  </si>
  <si>
    <t>breathpeace84@yahoo.com</t>
  </si>
  <si>
    <t>Rachel84espo@yahoo.com</t>
  </si>
  <si>
    <t>MistressjadeHAZ@aol.com</t>
  </si>
  <si>
    <t>kaelemakule-n-lamaku@yahoo.com</t>
  </si>
  <si>
    <t>junkyardjamie@hotmail.com</t>
  </si>
  <si>
    <t>armelpozas@yahoo.com</t>
  </si>
  <si>
    <t>mae-a-babie@yahoo.com</t>
  </si>
  <si>
    <t>Hea_9786_cuz@yahoo.com</t>
  </si>
  <si>
    <t>sandor.baranyi001@mymdc.net</t>
  </si>
  <si>
    <t>whiteligerx@gmail.com</t>
  </si>
  <si>
    <t>bobbylynK@yahoo.com</t>
  </si>
  <si>
    <t>terukaiwi@yahoo.com</t>
  </si>
  <si>
    <t>chris.graper@gmail.com</t>
  </si>
  <si>
    <t>gartaro@gmail.com</t>
  </si>
  <si>
    <t>warr@hawaii.edu</t>
  </si>
  <si>
    <t>deblehman@hotmail.com</t>
  </si>
  <si>
    <t>t-Test: Two-Sample Assuming Unequal Variances</t>
  </si>
  <si>
    <t>Variable 1</t>
  </si>
  <si>
    <t>Variable 2</t>
  </si>
  <si>
    <t>Mean</t>
  </si>
  <si>
    <t>Variance</t>
  </si>
  <si>
    <t>Observations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</si>
  <si>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</si>
  <si>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</si>
  <si>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</si>
  <si>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</si>
  <si>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</si>
  <si>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</si>
  <si>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</si>
  <si>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Bin</t>
  </si>
  <si>
    <t>More</t>
  </si>
  <si>
    <t>Frequency</t>
  </si>
  <si>
    <t>+</t>
  </si>
  <si>
    <t>start of Hawaii walmart</t>
  </si>
  <si>
    <t>total mysticism score</t>
  </si>
  <si>
    <t>TOTAL MYSTICISM SCORE, T-TEST COMPARISONS, HOOD'S MYSTICISM SURVEY</t>
  </si>
  <si>
    <t>HISTOGRAMS</t>
  </si>
  <si>
    <t>HISTOGRAM BIN RANGE</t>
  </si>
  <si>
    <t xml:space="preserve">Loss of Ego </t>
  </si>
  <si>
    <t>Unifying</t>
  </si>
  <si>
    <t>Inner Subjective</t>
  </si>
  <si>
    <t>Noetic</t>
  </si>
  <si>
    <t>Ineffability</t>
  </si>
  <si>
    <t>Positive Affect</t>
  </si>
  <si>
    <t>Religious Quality</t>
  </si>
  <si>
    <t>Temporal/ Spatial</t>
  </si>
  <si>
    <t>Stace's 8 Mystic Qualities</t>
  </si>
  <si>
    <r>
      <rPr>
        <b/>
        <sz val="11"/>
        <color theme="1"/>
        <rFont val="Calibri"/>
        <family val="2"/>
        <scheme val="minor"/>
      </rPr>
      <t>Loss of Ego</t>
    </r>
    <r>
      <rPr>
        <sz val="11"/>
        <color theme="1"/>
        <rFont val="Calibri"/>
        <family val="2"/>
        <scheme val="minor"/>
      </rPr>
      <t xml:space="preserve"> </t>
    </r>
  </si>
  <si>
    <t>Loss of Ego PERMIES vs. UF ANTHRO</t>
  </si>
  <si>
    <t>Loss of Ego PERMIES VS. HAWAII</t>
  </si>
  <si>
    <t>Unifying PERMIES VS. UF ANTHRO</t>
  </si>
  <si>
    <t>Unifying PERMIES VS HAWAII</t>
  </si>
  <si>
    <t>Inner Subjective PERMIES VS UF ANTHRO</t>
  </si>
  <si>
    <t>Inner Subjective PERMIES VS HAWAII</t>
  </si>
  <si>
    <t>Temporal/ Spatial PERMIES VS UF ANTHRO</t>
  </si>
  <si>
    <t>Temporal/Spatial PERMIES VS. HAWAII</t>
  </si>
  <si>
    <t>Noetic PERMIES VS UF ANTHRO</t>
  </si>
  <si>
    <t>Noetic PERMIES VS HAWAII</t>
  </si>
  <si>
    <t>Ineffability PERMIES VS UF ANTHRO</t>
  </si>
  <si>
    <t>Ineffability PERMIES VS HAWAII</t>
  </si>
  <si>
    <t>Positive Affect PERMIES VS UF ANTHRO</t>
  </si>
  <si>
    <t>Positive Affect PERMIES VS HAWAII</t>
  </si>
  <si>
    <t>Religious Quality PERMIES VS UF ANTHRO</t>
  </si>
  <si>
    <t>Religious Quality PERMIES VS HAWAII</t>
  </si>
  <si>
    <t>E</t>
  </si>
  <si>
    <t>bin ranges</t>
  </si>
  <si>
    <t>randi reyes</t>
  </si>
  <si>
    <t>chelsie ramos</t>
  </si>
  <si>
    <t>amira gloor</t>
  </si>
  <si>
    <t>kevin woodworth</t>
  </si>
  <si>
    <t>cheltee oyama</t>
  </si>
  <si>
    <t>jim waialae</t>
  </si>
  <si>
    <t xml:space="preserve"> </t>
  </si>
  <si>
    <t>ellie jean kalawe</t>
  </si>
  <si>
    <t>kristin hughes</t>
  </si>
  <si>
    <t>jeannette inouye</t>
  </si>
  <si>
    <t>justine dutro</t>
  </si>
  <si>
    <t>ashley hara</t>
  </si>
  <si>
    <t>aaron trepte</t>
  </si>
  <si>
    <t>ericka guillen</t>
  </si>
  <si>
    <t>traleise ramsey</t>
  </si>
  <si>
    <t>charie ramos</t>
  </si>
  <si>
    <t>ella galway</t>
  </si>
  <si>
    <t>dan silva</t>
  </si>
  <si>
    <t>acacia goo</t>
  </si>
  <si>
    <t>dulce marie lazo</t>
  </si>
  <si>
    <t>kanoelehua</t>
  </si>
  <si>
    <t>kimi</t>
  </si>
  <si>
    <t>heather bailey</t>
  </si>
  <si>
    <t>kahea gabuat</t>
  </si>
  <si>
    <t>jordan taylor</t>
  </si>
  <si>
    <t>sherrine gray</t>
  </si>
  <si>
    <t>savannah</t>
  </si>
  <si>
    <t>mariah castro</t>
  </si>
  <si>
    <t>reanna badua</t>
  </si>
  <si>
    <t>erica admunson</t>
  </si>
  <si>
    <t>kyleigh vega</t>
  </si>
  <si>
    <t>arnold balisalisa</t>
  </si>
  <si>
    <t>jhessika lacanlale</t>
  </si>
  <si>
    <t>emily ranan</t>
  </si>
  <si>
    <t>juana meza</t>
  </si>
  <si>
    <t>priscilla galvan</t>
  </si>
  <si>
    <t>paula lovell</t>
  </si>
  <si>
    <t>riana brown</t>
  </si>
  <si>
    <t>lei balai</t>
  </si>
  <si>
    <t>taz betances</t>
  </si>
  <si>
    <t>graig nakaishi</t>
  </si>
  <si>
    <t>lila gourd</t>
  </si>
  <si>
    <t>isaac latif</t>
  </si>
  <si>
    <t>ty widhalm</t>
  </si>
  <si>
    <t>alika cristobal</t>
  </si>
  <si>
    <t>seth shaikh</t>
  </si>
  <si>
    <t>ana beshore</t>
  </si>
  <si>
    <t>sunny alisa</t>
  </si>
  <si>
    <t>brandi akau</t>
  </si>
  <si>
    <t>jebe pacris</t>
  </si>
  <si>
    <t>ryu</t>
  </si>
  <si>
    <t>kristy hamamoto</t>
  </si>
  <si>
    <t>riah mac</t>
  </si>
  <si>
    <t>kate shepherd (35 7's)</t>
  </si>
  <si>
    <t>Mysticism total Permies vs. HawCC ANTH200</t>
  </si>
  <si>
    <t>Mysticism total permies vs. UF ANTHRO</t>
  </si>
  <si>
    <t>Mysticism total permies vs. Hawaii Wal-Mart</t>
  </si>
  <si>
    <t>Mysticism total UF ANTHRO vs. Hawaii Wal-Mart</t>
  </si>
  <si>
    <t>Loss of Ego PERMIES VS. HawCC ANTH200</t>
  </si>
  <si>
    <t>Unifying PERMIES VS. HawCC ANTH200</t>
  </si>
  <si>
    <t>Inner Subjective PERMIES VS HawCC ANTH200</t>
  </si>
  <si>
    <t>Temporal/Spatial PERMIES VS. HawCC ANTH200</t>
  </si>
  <si>
    <t>Noetic PERMIES VS. HawCC ANTH200</t>
  </si>
  <si>
    <t>Ineffability PERMIES VS. HawCC ANTH200</t>
  </si>
  <si>
    <t>Positive Affect PERMIES VS. HawCC ANTH200</t>
  </si>
  <si>
    <t>Religious Quality PERMIES VS. HawCC ANTH200</t>
  </si>
  <si>
    <t>no name</t>
  </si>
  <si>
    <t>correlation: inner subjective score and NEP duties to non-humans score</t>
  </si>
  <si>
    <t>inner subjective</t>
  </si>
  <si>
    <t>duties to non-humans</t>
  </si>
  <si>
    <t>connectedness to nature</t>
  </si>
  <si>
    <t>&lt;----Permaculture averages</t>
  </si>
  <si>
    <t xml:space="preserve">correlations with:  </t>
  </si>
  <si>
    <t>subject group PC=1 Amanda's class=2 Nicks' class =3 Sarah's class=4 Hawaii Walmart=5 HawCC Anthro = 6 UHHILO SOC100=7</t>
  </si>
  <si>
    <t>NO NAME UHHILO SOC100</t>
  </si>
  <si>
    <t>K</t>
  </si>
  <si>
    <t>M/F</t>
  </si>
  <si>
    <t>M</t>
  </si>
  <si>
    <t>no name HawCCSOC100</t>
  </si>
  <si>
    <t>m</t>
  </si>
  <si>
    <t>o</t>
  </si>
  <si>
    <t>MYSTICISM SCORES WITH NEGATIVELY WORDED ITEM SCORES REVERSED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</si>
</sst>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 Black"/>
      <family val="2"/>
    </font>
    <font>
      <u/>
      <sz val="11"/>
      <color theme="10"/>
      <name val="Calibri"/>
      <family val="2"/>
    </font>
    <font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</fills>
  <borders count="2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 style="hair">
        <color auto="1"/>
      </right>
      <top/>
      <bottom style="thick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0" fontId="0" fillId="7" borderId="0" xfId="0" applyFill="1" applyAlignment="1"/>
    <xf numFmtId="0" fontId="3" fillId="4" borderId="0" xfId="0" applyFont="1" applyFill="1" applyAlignment="1"/>
    <xf numFmtId="0" fontId="3" fillId="8" borderId="0" xfId="0" applyFont="1" applyFill="1" applyAlignment="1"/>
    <xf numFmtId="0" fontId="5" fillId="3" borderId="0" xfId="0" applyFont="1" applyFill="1" applyAlignment="1"/>
    <xf numFmtId="0" fontId="2" fillId="3" borderId="0" xfId="0" applyFont="1" applyFill="1" applyAlignment="1"/>
    <xf numFmtId="0" fontId="3" fillId="2" borderId="0" xfId="0" applyFont="1" applyFill="1" applyAlignment="1"/>
    <xf numFmtId="0" fontId="3" fillId="6" borderId="0" xfId="0" applyFont="1" applyFill="1" applyAlignment="1"/>
    <xf numFmtId="0" fontId="0" fillId="6" borderId="0" xfId="0" applyFill="1" applyAlignment="1"/>
    <xf numFmtId="0" fontId="7" fillId="0" borderId="1" xfId="1" applyBorder="1" applyAlignment="1" applyProtection="1"/>
    <xf numFmtId="0" fontId="0" fillId="10" borderId="1" xfId="0" applyFill="1" applyBorder="1"/>
    <xf numFmtId="0" fontId="0" fillId="10" borderId="0" xfId="0" applyFill="1"/>
    <xf numFmtId="0" fontId="0" fillId="0" borderId="2" xfId="0" applyBorder="1" applyAlignment="1">
      <alignment horizontal="left" vertical="center"/>
    </xf>
    <xf numFmtId="0" fontId="0" fillId="0" borderId="0" xfId="0" applyFill="1" applyBorder="1"/>
    <xf numFmtId="0" fontId="0" fillId="11" borderId="0" xfId="0" applyFill="1" applyAlignment="1"/>
    <xf numFmtId="0" fontId="3" fillId="11" borderId="0" xfId="0" applyFont="1" applyFill="1" applyAlignment="1"/>
    <xf numFmtId="0" fontId="0" fillId="2" borderId="0" xfId="0" applyFill="1" applyAlignment="1"/>
    <xf numFmtId="0" fontId="0" fillId="2" borderId="1" xfId="0" applyFill="1" applyBorder="1" applyAlignment="1"/>
    <xf numFmtId="0" fontId="0" fillId="0" borderId="1" xfId="0" applyFill="1" applyBorder="1"/>
    <xf numFmtId="0" fontId="0" fillId="0" borderId="4" xfId="0" applyBorder="1"/>
    <xf numFmtId="0" fontId="0" fillId="0" borderId="5" xfId="0" applyBorder="1"/>
    <xf numFmtId="0" fontId="0" fillId="10" borderId="4" xfId="0" applyFill="1" applyBorder="1"/>
    <xf numFmtId="0" fontId="0" fillId="0" borderId="4" xfId="0" applyFill="1" applyBorder="1"/>
    <xf numFmtId="0" fontId="0" fillId="0" borderId="0" xfId="0" applyBorder="1"/>
    <xf numFmtId="0" fontId="3" fillId="4" borderId="0" xfId="0" applyFont="1" applyFill="1" applyBorder="1" applyAlignment="1"/>
    <xf numFmtId="0" fontId="0" fillId="2" borderId="0" xfId="0" applyFill="1" applyBorder="1" applyAlignment="1"/>
    <xf numFmtId="0" fontId="3" fillId="4" borderId="1" xfId="0" applyFont="1" applyFill="1" applyBorder="1" applyAlignment="1"/>
    <xf numFmtId="0" fontId="0" fillId="6" borderId="1" xfId="0" applyFill="1" applyBorder="1" applyAlignment="1"/>
    <xf numFmtId="0" fontId="0" fillId="7" borderId="1" xfId="0" applyFill="1" applyBorder="1" applyAlignment="1"/>
    <xf numFmtId="0" fontId="2" fillId="3" borderId="1" xfId="0" applyFont="1" applyFill="1" applyBorder="1" applyAlignment="1"/>
    <xf numFmtId="0" fontId="0" fillId="11" borderId="1" xfId="0" applyFill="1" applyBorder="1" applyAlignment="1"/>
    <xf numFmtId="0" fontId="0" fillId="0" borderId="0" xfId="0" applyFill="1" applyBorder="1" applyAlignment="1"/>
    <xf numFmtId="0" fontId="8" fillId="0" borderId="0" xfId="0" applyFont="1" applyFill="1" applyBorder="1" applyAlignment="1">
      <alignment horizontal="center"/>
    </xf>
    <xf numFmtId="0" fontId="0" fillId="10" borderId="0" xfId="0" applyFill="1" applyBorder="1"/>
    <xf numFmtId="0" fontId="0" fillId="0" borderId="6" xfId="0" applyBorder="1"/>
    <xf numFmtId="0" fontId="0" fillId="0" borderId="6" xfId="0" applyBorder="1" applyAlignment="1"/>
    <xf numFmtId="0" fontId="0" fillId="0" borderId="7" xfId="0" applyBorder="1"/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Fill="1" applyBorder="1" applyAlignment="1"/>
    <xf numFmtId="0" fontId="8" fillId="0" borderId="13" xfId="0" applyFont="1" applyFill="1" applyBorder="1" applyAlignment="1">
      <alignment horizontal="center"/>
    </xf>
    <xf numFmtId="0" fontId="0" fillId="0" borderId="14" xfId="0" applyBorder="1"/>
    <xf numFmtId="0" fontId="0" fillId="0" borderId="0" xfId="0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0" fillId="0" borderId="0" xfId="0" applyAlignment="1">
      <alignment horizontal="center"/>
    </xf>
    <xf numFmtId="0" fontId="0" fillId="0" borderId="18" xfId="0" applyBorder="1"/>
    <xf numFmtId="0" fontId="0" fillId="0" borderId="0" xfId="0" applyNumberFormat="1" applyFill="1" applyBorder="1" applyAlignment="1"/>
    <xf numFmtId="0" fontId="0" fillId="0" borderId="19" xfId="0" applyBorder="1"/>
    <xf numFmtId="0" fontId="0" fillId="0" borderId="20" xfId="0" applyBorder="1"/>
    <xf numFmtId="0" fontId="3" fillId="4" borderId="14" xfId="0" applyFont="1" applyFill="1" applyBorder="1" applyAlignment="1"/>
    <xf numFmtId="0" fontId="0" fillId="12" borderId="0" xfId="0" applyFill="1"/>
    <xf numFmtId="0" fontId="0" fillId="12" borderId="18" xfId="0" applyFill="1" applyBorder="1"/>
    <xf numFmtId="0" fontId="0" fillId="0" borderId="18" xfId="0" applyBorder="1" applyAlignment="1">
      <alignment horizontal="center"/>
    </xf>
    <xf numFmtId="0" fontId="0" fillId="0" borderId="16" xfId="0" applyFill="1" applyBorder="1"/>
    <xf numFmtId="0" fontId="0" fillId="0" borderId="22" xfId="0" applyBorder="1"/>
    <xf numFmtId="0" fontId="0" fillId="0" borderId="24" xfId="0" applyBorder="1"/>
    <xf numFmtId="0" fontId="0" fillId="0" borderId="23" xfId="0" applyBorder="1"/>
    <xf numFmtId="0" fontId="0" fillId="0" borderId="25" xfId="0" applyBorder="1"/>
    <xf numFmtId="0" fontId="0" fillId="0" borderId="26" xfId="0" applyBorder="1"/>
    <xf numFmtId="0" fontId="0" fillId="0" borderId="23" xfId="0" applyFill="1" applyBorder="1"/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7" xfId="0" applyBorder="1"/>
    <xf numFmtId="0" fontId="0" fillId="0" borderId="0" xfId="0" applyAlignment="1">
      <alignment horizontal="center" vertical="center" wrapText="1"/>
    </xf>
    <xf numFmtId="0" fontId="0" fillId="8" borderId="0" xfId="0" applyFill="1"/>
    <xf numFmtId="0" fontId="0" fillId="5" borderId="0" xfId="0" applyFill="1"/>
    <xf numFmtId="0" fontId="6" fillId="0" borderId="0" xfId="0" applyFont="1" applyAlignment="1">
      <alignment horizontal="center"/>
    </xf>
    <xf numFmtId="0" fontId="0" fillId="0" borderId="0" xfId="0" applyAlignment="1"/>
    <xf numFmtId="0" fontId="3" fillId="9" borderId="0" xfId="0" applyFont="1" applyFill="1" applyAlignment="1">
      <alignment horizontal="center" vertical="center" wrapText="1"/>
    </xf>
    <xf numFmtId="0" fontId="4" fillId="5" borderId="0" xfId="0" applyFont="1" applyFill="1" applyAlignment="1"/>
    <xf numFmtId="0" fontId="0" fillId="5" borderId="0" xfId="0" applyFill="1" applyAlignment="1"/>
    <xf numFmtId="0" fontId="1" fillId="10" borderId="0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Permies</a:t>
            </a:r>
            <a:r>
              <a:rPr lang="en-US" baseline="0"/>
              <a:t> Loss of Ego </a:t>
            </a:r>
            <a:r>
              <a:rPr lang="en-US"/>
              <a:t>Histogram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'mysticism results'!$A$129:$A$146</c:f>
              <c:strCache>
                <c:ptCount val="1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More</c:v>
                </c:pt>
              </c:strCache>
            </c:strRef>
          </c:cat>
          <c:val>
            <c:numRef>
              <c:f>'mysticism results'!$B$129:$B$146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  <c:pt idx="12">
                  <c:v>5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8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93664"/>
        <c:axId val="78206016"/>
      </c:barChart>
      <c:catAx>
        <c:axId val="98993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78206016"/>
        <c:crosses val="autoZero"/>
        <c:auto val="1"/>
        <c:lblAlgn val="ctr"/>
        <c:lblOffset val="100"/>
        <c:noMultiLvlLbl val="0"/>
      </c:catAx>
      <c:valAx>
        <c:axId val="782060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8993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Permies Religious 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'mysticism results'!$A$309:$A$326</c:f>
              <c:strCache>
                <c:ptCount val="1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More</c:v>
                </c:pt>
              </c:strCache>
            </c:strRef>
          </c:cat>
          <c:val>
            <c:numRef>
              <c:f>'mysticism results'!$B$309:$B$326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5</c:v>
                </c:pt>
                <c:pt idx="13">
                  <c:v>2</c:v>
                </c:pt>
                <c:pt idx="14">
                  <c:v>0</c:v>
                </c:pt>
                <c:pt idx="15">
                  <c:v>3</c:v>
                </c:pt>
                <c:pt idx="16">
                  <c:v>20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03840"/>
        <c:axId val="100839936"/>
      </c:barChart>
      <c:catAx>
        <c:axId val="92003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majorTickMark val="out"/>
        <c:minorTickMark val="none"/>
        <c:tickLblPos val="nextTo"/>
        <c:crossAx val="100839936"/>
        <c:crosses val="autoZero"/>
        <c:auto val="1"/>
        <c:lblAlgn val="ctr"/>
        <c:lblOffset val="100"/>
        <c:noMultiLvlLbl val="0"/>
      </c:catAx>
      <c:valAx>
        <c:axId val="100839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2003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UF</a:t>
            </a:r>
            <a:r>
              <a:rPr lang="en-US" baseline="0"/>
              <a:t> ANTHRO Unifying </a:t>
            </a:r>
            <a:r>
              <a:rPr lang="en-US"/>
              <a:t>Histogram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4360505997758425E-2"/>
          <c:y val="0.28051706036745527"/>
          <c:w val="0.90618768144698059"/>
          <c:h val="0.411104986876641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'mysticism results'!$A$329:$A$346</c:f>
              <c:strCache>
                <c:ptCount val="1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More</c:v>
                </c:pt>
              </c:strCache>
            </c:strRef>
          </c:cat>
          <c:val>
            <c:numRef>
              <c:f>'mysticism results'!$B$329:$B$346</c:f>
              <c:numCache>
                <c:formatCode>General</c:formatCode>
                <c:ptCount val="18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7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3</c:v>
                </c:pt>
                <c:pt idx="12">
                  <c:v>6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576704"/>
        <c:axId val="100841664"/>
      </c:barChart>
      <c:catAx>
        <c:axId val="101576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majorTickMark val="out"/>
        <c:minorTickMark val="none"/>
        <c:tickLblPos val="nextTo"/>
        <c:crossAx val="100841664"/>
        <c:crosses val="autoZero"/>
        <c:auto val="1"/>
        <c:lblAlgn val="ctr"/>
        <c:lblOffset val="100"/>
        <c:noMultiLvlLbl val="0"/>
      </c:catAx>
      <c:valAx>
        <c:axId val="1008416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1576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UF Anthro</a:t>
            </a:r>
            <a:r>
              <a:rPr lang="en-US" baseline="0"/>
              <a:t> Inner Subjective </a:t>
            </a:r>
            <a:r>
              <a:rPr lang="en-US"/>
              <a:t>Histogram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526360675503795E-2"/>
          <c:y val="0.28051706036745527"/>
          <c:w val="0.90093208937118152"/>
          <c:h val="0.411104986876641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'mysticism results'!$A$349:$A$366</c:f>
              <c:strCache>
                <c:ptCount val="1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More</c:v>
                </c:pt>
              </c:strCache>
            </c:strRef>
          </c:cat>
          <c:val>
            <c:numRef>
              <c:f>'mysticism results'!$B$349:$B$366</c:f>
              <c:numCache>
                <c:formatCode>General</c:formatCode>
                <c:ptCount val="18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7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6</c:v>
                </c:pt>
                <c:pt idx="9">
                  <c:v>1</c:v>
                </c:pt>
                <c:pt idx="10">
                  <c:v>6</c:v>
                </c:pt>
                <c:pt idx="11">
                  <c:v>5</c:v>
                </c:pt>
                <c:pt idx="12">
                  <c:v>6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577216"/>
        <c:axId val="101629952"/>
      </c:barChart>
      <c:catAx>
        <c:axId val="101577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majorTickMark val="out"/>
        <c:minorTickMark val="none"/>
        <c:tickLblPos val="nextTo"/>
        <c:crossAx val="101629952"/>
        <c:crosses val="autoZero"/>
        <c:auto val="1"/>
        <c:lblAlgn val="ctr"/>
        <c:lblOffset val="100"/>
        <c:noMultiLvlLbl val="0"/>
      </c:catAx>
      <c:valAx>
        <c:axId val="1016299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1577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UF ANTHRO</a:t>
            </a:r>
            <a:r>
              <a:rPr lang="en-US" baseline="0"/>
              <a:t> Temporal/Spatial </a:t>
            </a: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'mysticism results'!$A$369:$A$386</c:f>
              <c:strCache>
                <c:ptCount val="1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More</c:v>
                </c:pt>
              </c:strCache>
            </c:strRef>
          </c:cat>
          <c:val>
            <c:numRef>
              <c:f>'mysticism results'!$B$369:$B$386</c:f>
              <c:numCache>
                <c:formatCode>General</c:formatCode>
                <c:ptCount val="18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5</c:v>
                </c:pt>
                <c:pt idx="9">
                  <c:v>8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577728"/>
        <c:axId val="101631680"/>
      </c:barChart>
      <c:catAx>
        <c:axId val="101577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majorTickMark val="out"/>
        <c:minorTickMark val="none"/>
        <c:tickLblPos val="nextTo"/>
        <c:crossAx val="101631680"/>
        <c:crosses val="autoZero"/>
        <c:auto val="1"/>
        <c:lblAlgn val="ctr"/>
        <c:lblOffset val="100"/>
        <c:noMultiLvlLbl val="0"/>
      </c:catAx>
      <c:valAx>
        <c:axId val="1016316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1577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UF ANTHRO</a:t>
            </a:r>
            <a:r>
              <a:rPr lang="en-US" baseline="0"/>
              <a:t> Noetic </a:t>
            </a: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'mysticism results'!$A$389:$A$406</c:f>
              <c:strCache>
                <c:ptCount val="1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More</c:v>
                </c:pt>
              </c:strCache>
            </c:strRef>
          </c:cat>
          <c:val>
            <c:numRef>
              <c:f>'mysticism results'!$B$389:$B$406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10</c:v>
                </c:pt>
                <c:pt idx="11">
                  <c:v>5</c:v>
                </c:pt>
                <c:pt idx="12">
                  <c:v>1</c:v>
                </c:pt>
                <c:pt idx="13">
                  <c:v>7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578240"/>
        <c:axId val="101633408"/>
      </c:barChart>
      <c:catAx>
        <c:axId val="101578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majorTickMark val="out"/>
        <c:minorTickMark val="none"/>
        <c:tickLblPos val="nextTo"/>
        <c:crossAx val="101633408"/>
        <c:crosses val="autoZero"/>
        <c:auto val="1"/>
        <c:lblAlgn val="ctr"/>
        <c:lblOffset val="100"/>
        <c:noMultiLvlLbl val="0"/>
      </c:catAx>
      <c:valAx>
        <c:axId val="1016334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1578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UF ANTHRO Ineffability</a:t>
            </a:r>
            <a:r>
              <a:rPr lang="en-US" baseline="0"/>
              <a:t> </a:t>
            </a: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'mysticism results'!$A$409:$A$426</c:f>
              <c:strCache>
                <c:ptCount val="1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More</c:v>
                </c:pt>
              </c:strCache>
            </c:strRef>
          </c:cat>
          <c:val>
            <c:numRef>
              <c:f>'mysticism results'!$B$409:$B$426</c:f>
              <c:numCache>
                <c:formatCode>General</c:formatCode>
                <c:ptCount val="1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6</c:v>
                </c:pt>
                <c:pt idx="10">
                  <c:v>3</c:v>
                </c:pt>
                <c:pt idx="11">
                  <c:v>4</c:v>
                </c:pt>
                <c:pt idx="12">
                  <c:v>7</c:v>
                </c:pt>
                <c:pt idx="13">
                  <c:v>8</c:v>
                </c:pt>
                <c:pt idx="14">
                  <c:v>2</c:v>
                </c:pt>
                <c:pt idx="15">
                  <c:v>4</c:v>
                </c:pt>
                <c:pt idx="16">
                  <c:v>6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579264"/>
        <c:axId val="101635136"/>
      </c:barChart>
      <c:catAx>
        <c:axId val="101579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majorTickMark val="out"/>
        <c:minorTickMark val="none"/>
        <c:tickLblPos val="nextTo"/>
        <c:crossAx val="101635136"/>
        <c:crosses val="autoZero"/>
        <c:auto val="1"/>
        <c:lblAlgn val="ctr"/>
        <c:lblOffset val="100"/>
        <c:noMultiLvlLbl val="0"/>
      </c:catAx>
      <c:valAx>
        <c:axId val="101635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1579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UF ANTHRO Positive</a:t>
            </a:r>
            <a:r>
              <a:rPr lang="en-US" baseline="0"/>
              <a:t> Affect </a:t>
            </a: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'mysticism results'!$A$429:$A$446</c:f>
              <c:strCache>
                <c:ptCount val="1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More</c:v>
                </c:pt>
              </c:strCache>
            </c:strRef>
          </c:cat>
          <c:val>
            <c:numRef>
              <c:f>'mysticism results'!$B$429:$B$446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5</c:v>
                </c:pt>
                <c:pt idx="14">
                  <c:v>8</c:v>
                </c:pt>
                <c:pt idx="15">
                  <c:v>7</c:v>
                </c:pt>
                <c:pt idx="16">
                  <c:v>2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578752"/>
        <c:axId val="101636864"/>
      </c:barChart>
      <c:catAx>
        <c:axId val="101578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majorTickMark val="out"/>
        <c:minorTickMark val="none"/>
        <c:tickLblPos val="nextTo"/>
        <c:crossAx val="101636864"/>
        <c:crosses val="autoZero"/>
        <c:auto val="1"/>
        <c:lblAlgn val="ctr"/>
        <c:lblOffset val="100"/>
        <c:noMultiLvlLbl val="0"/>
      </c:catAx>
      <c:valAx>
        <c:axId val="101636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1578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UF ANTHRO</a:t>
            </a:r>
            <a:r>
              <a:rPr lang="en-US" baseline="0"/>
              <a:t> -- Religious -- </a:t>
            </a: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'mysticism results'!$A$449:$A$466</c:f>
              <c:strCache>
                <c:ptCount val="1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More</c:v>
                </c:pt>
              </c:strCache>
            </c:strRef>
          </c:cat>
          <c:val>
            <c:numRef>
              <c:f>'mysticism results'!$B$449:$B$466</c:f>
              <c:numCache>
                <c:formatCode>General</c:formatCode>
                <c:ptCount val="1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6</c:v>
                </c:pt>
                <c:pt idx="10">
                  <c:v>4</c:v>
                </c:pt>
                <c:pt idx="11">
                  <c:v>8</c:v>
                </c:pt>
                <c:pt idx="12">
                  <c:v>3</c:v>
                </c:pt>
                <c:pt idx="13">
                  <c:v>5</c:v>
                </c:pt>
                <c:pt idx="14">
                  <c:v>4</c:v>
                </c:pt>
                <c:pt idx="15">
                  <c:v>0</c:v>
                </c:pt>
                <c:pt idx="16">
                  <c:v>10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579776"/>
        <c:axId val="102073472"/>
      </c:barChart>
      <c:catAx>
        <c:axId val="101579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majorTickMark val="out"/>
        <c:minorTickMark val="none"/>
        <c:tickLblPos val="nextTo"/>
        <c:crossAx val="102073472"/>
        <c:crosses val="autoZero"/>
        <c:auto val="1"/>
        <c:lblAlgn val="ctr"/>
        <c:lblOffset val="100"/>
        <c:noMultiLvlLbl val="0"/>
      </c:catAx>
      <c:valAx>
        <c:axId val="1020734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1579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Hawaii Wal-Mart -- Unifying</a:t>
            </a:r>
            <a:r>
              <a:rPr lang="en-US" baseline="0"/>
              <a:t> -- </a:t>
            </a:r>
            <a:r>
              <a:rPr lang="en-US"/>
              <a:t>Histogram</a:t>
            </a:r>
          </a:p>
        </c:rich>
      </c:tx>
      <c:layout>
        <c:manualLayout>
          <c:xMode val="edge"/>
          <c:yMode val="edge"/>
          <c:x val="0.22796733741615682"/>
          <c:y val="0.12666666666666668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'mysticism results'!$A$469:$A$486</c:f>
              <c:strCache>
                <c:ptCount val="1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More</c:v>
                </c:pt>
              </c:strCache>
            </c:strRef>
          </c:cat>
          <c:val>
            <c:numRef>
              <c:f>'mysticism results'!$B$469:$B$486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4</c:v>
                </c:pt>
                <c:pt idx="11">
                  <c:v>3</c:v>
                </c:pt>
                <c:pt idx="12">
                  <c:v>6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4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580288"/>
        <c:axId val="102075200"/>
      </c:barChart>
      <c:catAx>
        <c:axId val="101580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majorTickMark val="out"/>
        <c:minorTickMark val="none"/>
        <c:tickLblPos val="nextTo"/>
        <c:crossAx val="102075200"/>
        <c:crosses val="autoZero"/>
        <c:auto val="1"/>
        <c:lblAlgn val="ctr"/>
        <c:lblOffset val="100"/>
        <c:noMultiLvlLbl val="0"/>
      </c:catAx>
      <c:valAx>
        <c:axId val="1020752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1580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Hawaii</a:t>
            </a:r>
            <a:r>
              <a:rPr lang="en-US" baseline="0"/>
              <a:t> Wal-Mart -- Unifying-- </a:t>
            </a: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'mysticism results'!$A$491:$A$508</c:f>
              <c:strCache>
                <c:ptCount val="1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More</c:v>
                </c:pt>
              </c:strCache>
            </c:strRef>
          </c:cat>
          <c:val>
            <c:numRef>
              <c:f>'mysticism results'!$B$491:$B$508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6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95712"/>
        <c:axId val="102076352"/>
      </c:barChart>
      <c:catAx>
        <c:axId val="9899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majorTickMark val="out"/>
        <c:minorTickMark val="none"/>
        <c:tickLblPos val="nextTo"/>
        <c:crossAx val="102076352"/>
        <c:crosses val="autoZero"/>
        <c:auto val="1"/>
        <c:lblAlgn val="ctr"/>
        <c:lblOffset val="100"/>
        <c:noMultiLvlLbl val="0"/>
      </c:catAx>
      <c:valAx>
        <c:axId val="1020763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8995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UF ANTHRO Loss</a:t>
            </a:r>
            <a:r>
              <a:rPr lang="en-US" baseline="0"/>
              <a:t> of Ego </a:t>
            </a:r>
            <a:r>
              <a:rPr lang="en-US"/>
              <a:t>Histogram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9868691627222252E-2"/>
          <c:y val="0.28051706036745577"/>
          <c:w val="0.89923862081342398"/>
          <c:h val="0.4111049868766421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'mysticism results'!$A$149:$A$166</c:f>
              <c:strCache>
                <c:ptCount val="1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More</c:v>
                </c:pt>
              </c:strCache>
            </c:strRef>
          </c:cat>
          <c:val>
            <c:numRef>
              <c:f>'mysticism results'!$B$149:$B$166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6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  <c:pt idx="9">
                  <c:v>3</c:v>
                </c:pt>
                <c:pt idx="10">
                  <c:v>4</c:v>
                </c:pt>
                <c:pt idx="11">
                  <c:v>7</c:v>
                </c:pt>
                <c:pt idx="12">
                  <c:v>4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00256"/>
        <c:axId val="78207744"/>
      </c:barChart>
      <c:catAx>
        <c:axId val="92000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majorTickMark val="out"/>
        <c:minorTickMark val="none"/>
        <c:tickLblPos val="nextTo"/>
        <c:crossAx val="78207744"/>
        <c:crosses val="autoZero"/>
        <c:auto val="1"/>
        <c:lblAlgn val="ctr"/>
        <c:lblOffset val="100"/>
        <c:noMultiLvlLbl val="0"/>
      </c:catAx>
      <c:valAx>
        <c:axId val="782077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2000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Hawaii Wal-Mart -- Temporal/Spatial</a:t>
            </a:r>
            <a:r>
              <a:rPr lang="en-US" baseline="0"/>
              <a:t> </a:t>
            </a: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'mysticism results'!$A$511:$A$528</c:f>
              <c:strCache>
                <c:ptCount val="1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More</c:v>
                </c:pt>
              </c:strCache>
            </c:strRef>
          </c:cat>
          <c:val>
            <c:numRef>
              <c:f>'mysticism results'!$B$511:$B$528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0</c:v>
                </c:pt>
                <c:pt idx="15">
                  <c:v>2</c:v>
                </c:pt>
                <c:pt idx="16">
                  <c:v>4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154240"/>
        <c:axId val="102078080"/>
      </c:barChart>
      <c:catAx>
        <c:axId val="102154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majorTickMark val="out"/>
        <c:minorTickMark val="none"/>
        <c:tickLblPos val="nextTo"/>
        <c:crossAx val="102078080"/>
        <c:crosses val="autoZero"/>
        <c:auto val="1"/>
        <c:lblAlgn val="ctr"/>
        <c:lblOffset val="100"/>
        <c:noMultiLvlLbl val="0"/>
      </c:catAx>
      <c:valAx>
        <c:axId val="1020780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2154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Hawaii Wal-Mart Noetic</a:t>
            </a:r>
            <a:r>
              <a:rPr lang="en-US" baseline="0"/>
              <a:t> Histogram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'mysticism results'!$A$531:$A$548</c:f>
              <c:strCache>
                <c:ptCount val="1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More</c:v>
                </c:pt>
              </c:strCache>
            </c:strRef>
          </c:cat>
          <c:val>
            <c:numRef>
              <c:f>'mysticism results'!$B$531:$B$548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1</c:v>
                </c:pt>
                <c:pt idx="12">
                  <c:v>4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154752"/>
        <c:axId val="102785024"/>
      </c:barChart>
      <c:catAx>
        <c:axId val="102154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majorTickMark val="out"/>
        <c:minorTickMark val="none"/>
        <c:tickLblPos val="nextTo"/>
        <c:crossAx val="102785024"/>
        <c:crosses val="autoZero"/>
        <c:auto val="1"/>
        <c:lblAlgn val="ctr"/>
        <c:lblOffset val="100"/>
        <c:noMultiLvlLbl val="0"/>
      </c:catAx>
      <c:valAx>
        <c:axId val="1027850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2154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Wal-Mart</a:t>
            </a:r>
            <a:r>
              <a:rPr lang="en-US" baseline="0"/>
              <a:t> -- Ineffability -- </a:t>
            </a: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'mysticism results'!$A$551:$A$568</c:f>
              <c:strCache>
                <c:ptCount val="1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More</c:v>
                </c:pt>
              </c:strCache>
            </c:strRef>
          </c:cat>
          <c:val>
            <c:numRef>
              <c:f>'mysticism results'!$B$551:$B$568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5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6</c:v>
                </c:pt>
                <c:pt idx="14">
                  <c:v>1</c:v>
                </c:pt>
                <c:pt idx="15">
                  <c:v>0</c:v>
                </c:pt>
                <c:pt idx="16">
                  <c:v>6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155776"/>
        <c:axId val="102786752"/>
      </c:barChart>
      <c:catAx>
        <c:axId val="102155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majorTickMark val="out"/>
        <c:minorTickMark val="none"/>
        <c:tickLblPos val="nextTo"/>
        <c:crossAx val="102786752"/>
        <c:crosses val="autoZero"/>
        <c:auto val="1"/>
        <c:lblAlgn val="ctr"/>
        <c:lblOffset val="100"/>
        <c:noMultiLvlLbl val="0"/>
      </c:catAx>
      <c:valAx>
        <c:axId val="1027867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2155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Hawaii</a:t>
            </a:r>
            <a:r>
              <a:rPr lang="en-US" baseline="0"/>
              <a:t> Wal-Mart -- Positive Affect -- </a:t>
            </a: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'mysticism results'!$A$571:$A$588</c:f>
              <c:strCache>
                <c:ptCount val="1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More</c:v>
                </c:pt>
              </c:strCache>
            </c:strRef>
          </c:cat>
          <c:val>
            <c:numRef>
              <c:f>'mysticism results'!$B$571:$B$588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7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5</c:v>
                </c:pt>
                <c:pt idx="15">
                  <c:v>2</c:v>
                </c:pt>
                <c:pt idx="16">
                  <c:v>5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156288"/>
        <c:axId val="102788480"/>
      </c:barChart>
      <c:catAx>
        <c:axId val="102156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majorTickMark val="out"/>
        <c:minorTickMark val="none"/>
        <c:tickLblPos val="nextTo"/>
        <c:crossAx val="102788480"/>
        <c:crosses val="autoZero"/>
        <c:auto val="1"/>
        <c:lblAlgn val="ctr"/>
        <c:lblOffset val="100"/>
        <c:noMultiLvlLbl val="0"/>
      </c:catAx>
      <c:valAx>
        <c:axId val="1027884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2156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Hawaii Wal-Mart -- Religious -- 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'mysticism results'!$A$591:$A$608</c:f>
              <c:strCache>
                <c:ptCount val="1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More</c:v>
                </c:pt>
              </c:strCache>
            </c:strRef>
          </c:cat>
          <c:val>
            <c:numRef>
              <c:f>'mysticism results'!$B$591:$B$608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8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157824"/>
        <c:axId val="102789632"/>
      </c:barChart>
      <c:catAx>
        <c:axId val="10215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majorTickMark val="out"/>
        <c:minorTickMark val="none"/>
        <c:tickLblPos val="nextTo"/>
        <c:crossAx val="102789632"/>
        <c:crosses val="autoZero"/>
        <c:auto val="1"/>
        <c:lblAlgn val="ctr"/>
        <c:lblOffset val="100"/>
        <c:noMultiLvlLbl val="0"/>
      </c:catAx>
      <c:valAx>
        <c:axId val="1027896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2157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HawCC Loss</a:t>
            </a:r>
            <a:r>
              <a:rPr lang="en-US" baseline="0"/>
              <a:t> of Ego </a:t>
            </a: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'mysticism results'!$A$641:$A$658</c:f>
              <c:strCache>
                <c:ptCount val="1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More</c:v>
                </c:pt>
              </c:strCache>
            </c:strRef>
          </c:cat>
          <c:val>
            <c:numRef>
              <c:f>'mysticism results'!$B$641:$B$658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5</c:v>
                </c:pt>
                <c:pt idx="6">
                  <c:v>2</c:v>
                </c:pt>
                <c:pt idx="7">
                  <c:v>2</c:v>
                </c:pt>
                <c:pt idx="8">
                  <c:v>10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2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699456"/>
        <c:axId val="102791360"/>
      </c:barChart>
      <c:catAx>
        <c:axId val="103699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majorTickMark val="out"/>
        <c:minorTickMark val="none"/>
        <c:tickLblPos val="nextTo"/>
        <c:crossAx val="102791360"/>
        <c:crosses val="autoZero"/>
        <c:auto val="1"/>
        <c:lblAlgn val="ctr"/>
        <c:lblOffset val="100"/>
        <c:noMultiLvlLbl val="0"/>
      </c:catAx>
      <c:valAx>
        <c:axId val="1027913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3699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HawCC</a:t>
            </a:r>
            <a:r>
              <a:rPr lang="en-US" baseline="0"/>
              <a:t> -- Unifying -- </a:t>
            </a: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'mysticism results'!$A$661:$A$678</c:f>
              <c:strCache>
                <c:ptCount val="1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More</c:v>
                </c:pt>
              </c:strCache>
            </c:strRef>
          </c:cat>
          <c:val>
            <c:numRef>
              <c:f>'mysticism results'!$B$661:$B$678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5</c:v>
                </c:pt>
                <c:pt idx="7">
                  <c:v>3</c:v>
                </c:pt>
                <c:pt idx="8">
                  <c:v>12</c:v>
                </c:pt>
                <c:pt idx="9">
                  <c:v>5</c:v>
                </c:pt>
                <c:pt idx="10">
                  <c:v>2</c:v>
                </c:pt>
                <c:pt idx="11">
                  <c:v>5</c:v>
                </c:pt>
                <c:pt idx="12">
                  <c:v>2</c:v>
                </c:pt>
                <c:pt idx="13">
                  <c:v>2</c:v>
                </c:pt>
                <c:pt idx="14">
                  <c:v>4</c:v>
                </c:pt>
                <c:pt idx="15">
                  <c:v>1</c:v>
                </c:pt>
                <c:pt idx="16">
                  <c:v>7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699968"/>
        <c:axId val="103669760"/>
      </c:barChart>
      <c:catAx>
        <c:axId val="103699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majorTickMark val="out"/>
        <c:minorTickMark val="none"/>
        <c:tickLblPos val="nextTo"/>
        <c:crossAx val="103669760"/>
        <c:crosses val="autoZero"/>
        <c:auto val="1"/>
        <c:lblAlgn val="ctr"/>
        <c:lblOffset val="100"/>
        <c:noMultiLvlLbl val="0"/>
      </c:catAx>
      <c:valAx>
        <c:axId val="1036697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3699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HawCC -- Inner Subjective</a:t>
            </a:r>
            <a:r>
              <a:rPr lang="en-US" baseline="0"/>
              <a:t> -- </a:t>
            </a: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'mysticism results'!$A$681:$A$698</c:f>
              <c:strCache>
                <c:ptCount val="1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More</c:v>
                </c:pt>
              </c:strCache>
            </c:strRef>
          </c:cat>
          <c:val>
            <c:numRef>
              <c:f>'mysticism results'!$B$681:$B$698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6</c:v>
                </c:pt>
                <c:pt idx="7">
                  <c:v>4</c:v>
                </c:pt>
                <c:pt idx="8">
                  <c:v>5</c:v>
                </c:pt>
                <c:pt idx="9">
                  <c:v>3</c:v>
                </c:pt>
                <c:pt idx="10">
                  <c:v>9</c:v>
                </c:pt>
                <c:pt idx="11">
                  <c:v>1</c:v>
                </c:pt>
                <c:pt idx="12">
                  <c:v>7</c:v>
                </c:pt>
                <c:pt idx="13">
                  <c:v>3</c:v>
                </c:pt>
                <c:pt idx="14">
                  <c:v>0</c:v>
                </c:pt>
                <c:pt idx="15">
                  <c:v>2</c:v>
                </c:pt>
                <c:pt idx="16">
                  <c:v>5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700480"/>
        <c:axId val="103671488"/>
      </c:barChart>
      <c:catAx>
        <c:axId val="103700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majorTickMark val="out"/>
        <c:minorTickMark val="none"/>
        <c:tickLblPos val="nextTo"/>
        <c:crossAx val="103671488"/>
        <c:crosses val="autoZero"/>
        <c:auto val="1"/>
        <c:lblAlgn val="ctr"/>
        <c:lblOffset val="100"/>
        <c:noMultiLvlLbl val="0"/>
      </c:catAx>
      <c:valAx>
        <c:axId val="1036714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3700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HawCC -- Temporal/Spatial</a:t>
            </a:r>
            <a:r>
              <a:rPr lang="en-US" baseline="0"/>
              <a:t> </a:t>
            </a: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'mysticism results'!$A$701:$A$718</c:f>
              <c:strCache>
                <c:ptCount val="1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More</c:v>
                </c:pt>
              </c:strCache>
            </c:strRef>
          </c:cat>
          <c:val>
            <c:numRef>
              <c:f>'mysticism results'!$B$701:$B$718</c:f>
              <c:numCache>
                <c:formatCode>General</c:formatCode>
                <c:ptCount val="18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10</c:v>
                </c:pt>
                <c:pt idx="9">
                  <c:v>3</c:v>
                </c:pt>
                <c:pt idx="10">
                  <c:v>7</c:v>
                </c:pt>
                <c:pt idx="11">
                  <c:v>2</c:v>
                </c:pt>
                <c:pt idx="12">
                  <c:v>4</c:v>
                </c:pt>
                <c:pt idx="13">
                  <c:v>8</c:v>
                </c:pt>
                <c:pt idx="14">
                  <c:v>2</c:v>
                </c:pt>
                <c:pt idx="15">
                  <c:v>1</c:v>
                </c:pt>
                <c:pt idx="16">
                  <c:v>4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700992"/>
        <c:axId val="103673792"/>
      </c:barChart>
      <c:catAx>
        <c:axId val="103700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majorTickMark val="out"/>
        <c:minorTickMark val="none"/>
        <c:tickLblPos val="nextTo"/>
        <c:crossAx val="103673792"/>
        <c:crosses val="autoZero"/>
        <c:auto val="1"/>
        <c:lblAlgn val="ctr"/>
        <c:lblOffset val="100"/>
        <c:noMultiLvlLbl val="0"/>
      </c:catAx>
      <c:valAx>
        <c:axId val="1036737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3700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HawCC</a:t>
            </a:r>
            <a:r>
              <a:rPr lang="en-US" baseline="0"/>
              <a:t> - Noetic - 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'mysticism results'!$A$721:$A$738</c:f>
              <c:strCache>
                <c:ptCount val="1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More</c:v>
                </c:pt>
              </c:strCache>
            </c:strRef>
          </c:cat>
          <c:val>
            <c:numRef>
              <c:f>'mysticism results'!$B$721:$B$738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7</c:v>
                </c:pt>
                <c:pt idx="12">
                  <c:v>6</c:v>
                </c:pt>
                <c:pt idx="13">
                  <c:v>5</c:v>
                </c:pt>
                <c:pt idx="14">
                  <c:v>1</c:v>
                </c:pt>
                <c:pt idx="15">
                  <c:v>4</c:v>
                </c:pt>
                <c:pt idx="16">
                  <c:v>7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701504"/>
        <c:axId val="103675520"/>
      </c:barChart>
      <c:catAx>
        <c:axId val="103701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majorTickMark val="out"/>
        <c:minorTickMark val="none"/>
        <c:tickLblPos val="nextTo"/>
        <c:crossAx val="103675520"/>
        <c:crosses val="autoZero"/>
        <c:auto val="1"/>
        <c:lblAlgn val="ctr"/>
        <c:lblOffset val="100"/>
        <c:noMultiLvlLbl val="0"/>
      </c:catAx>
      <c:valAx>
        <c:axId val="1036755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3701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Hawaii Loss</a:t>
            </a:r>
            <a:r>
              <a:rPr lang="en-US" baseline="0"/>
              <a:t> of Ego </a:t>
            </a:r>
            <a:r>
              <a:rPr lang="en-US"/>
              <a:t>Histogram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9641791935099113E-2"/>
          <c:y val="0.28718372703412082"/>
          <c:w val="0.8995248747315675"/>
          <c:h val="0.4111049868766421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'mysticism results'!$A$169:$A$186</c:f>
              <c:strCache>
                <c:ptCount val="1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More</c:v>
                </c:pt>
              </c:strCache>
            </c:strRef>
          </c:cat>
          <c:val>
            <c:numRef>
              <c:f>'mysticism results'!$B$169:$B$186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5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00768"/>
        <c:axId val="99353152"/>
      </c:barChart>
      <c:catAx>
        <c:axId val="92000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majorTickMark val="out"/>
        <c:minorTickMark val="none"/>
        <c:tickLblPos val="nextTo"/>
        <c:crossAx val="99353152"/>
        <c:crosses val="autoZero"/>
        <c:auto val="1"/>
        <c:lblAlgn val="ctr"/>
        <c:lblOffset val="100"/>
        <c:noMultiLvlLbl val="0"/>
      </c:catAx>
      <c:valAx>
        <c:axId val="993531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2000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HawCC - Ineffability - 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'mysticism results'!$A$741:$A$758</c:f>
              <c:strCache>
                <c:ptCount val="1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More</c:v>
                </c:pt>
              </c:strCache>
            </c:strRef>
          </c:cat>
          <c:val>
            <c:numRef>
              <c:f>'mysticism results'!$B$741:$B$758</c:f>
              <c:numCache>
                <c:formatCode>General</c:formatCode>
                <c:ptCount val="1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8</c:v>
                </c:pt>
                <c:pt idx="9">
                  <c:v>6</c:v>
                </c:pt>
                <c:pt idx="10">
                  <c:v>3</c:v>
                </c:pt>
                <c:pt idx="11">
                  <c:v>2</c:v>
                </c:pt>
                <c:pt idx="12">
                  <c:v>7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7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702016"/>
        <c:axId val="103677248"/>
      </c:barChart>
      <c:catAx>
        <c:axId val="103702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majorTickMark val="out"/>
        <c:minorTickMark val="none"/>
        <c:tickLblPos val="nextTo"/>
        <c:crossAx val="103677248"/>
        <c:crosses val="autoZero"/>
        <c:auto val="1"/>
        <c:lblAlgn val="ctr"/>
        <c:lblOffset val="100"/>
        <c:noMultiLvlLbl val="0"/>
      </c:catAx>
      <c:valAx>
        <c:axId val="103677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3702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HawCC - Positive Affect -</a:t>
            </a:r>
            <a:r>
              <a:rPr lang="en-US" baseline="0"/>
              <a:t> </a:t>
            </a: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'mysticism results'!$A$761:$A$778</c:f>
              <c:strCache>
                <c:ptCount val="1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More</c:v>
                </c:pt>
              </c:strCache>
            </c:strRef>
          </c:cat>
          <c:val>
            <c:numRef>
              <c:f>'mysticism results'!$B$761:$B$778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3</c:v>
                </c:pt>
                <c:pt idx="10">
                  <c:v>7</c:v>
                </c:pt>
                <c:pt idx="11">
                  <c:v>5</c:v>
                </c:pt>
                <c:pt idx="12">
                  <c:v>5</c:v>
                </c:pt>
                <c:pt idx="13">
                  <c:v>3</c:v>
                </c:pt>
                <c:pt idx="14">
                  <c:v>5</c:v>
                </c:pt>
                <c:pt idx="15">
                  <c:v>5</c:v>
                </c:pt>
                <c:pt idx="16">
                  <c:v>11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630784"/>
        <c:axId val="128918656"/>
      </c:barChart>
      <c:catAx>
        <c:axId val="128630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majorTickMark val="out"/>
        <c:minorTickMark val="none"/>
        <c:tickLblPos val="nextTo"/>
        <c:crossAx val="128918656"/>
        <c:crosses val="autoZero"/>
        <c:auto val="1"/>
        <c:lblAlgn val="ctr"/>
        <c:lblOffset val="100"/>
        <c:noMultiLvlLbl val="0"/>
      </c:catAx>
      <c:valAx>
        <c:axId val="1289186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8630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HawCC</a:t>
            </a:r>
            <a:r>
              <a:rPr lang="en-US" baseline="0"/>
              <a:t> ANTH200 -- Religious -- </a:t>
            </a: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'mysticism results'!$A$781:$A$798</c:f>
              <c:strCache>
                <c:ptCount val="1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More</c:v>
                </c:pt>
              </c:strCache>
            </c:strRef>
          </c:cat>
          <c:val>
            <c:numRef>
              <c:f>'mysticism results'!$B$781:$B$798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8</c:v>
                </c:pt>
                <c:pt idx="13">
                  <c:v>2</c:v>
                </c:pt>
                <c:pt idx="14">
                  <c:v>4</c:v>
                </c:pt>
                <c:pt idx="15">
                  <c:v>3</c:v>
                </c:pt>
                <c:pt idx="16">
                  <c:v>14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631296"/>
        <c:axId val="128920384"/>
      </c:barChart>
      <c:catAx>
        <c:axId val="128631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majorTickMark val="out"/>
        <c:minorTickMark val="none"/>
        <c:tickLblPos val="nextTo"/>
        <c:crossAx val="128920384"/>
        <c:crosses val="autoZero"/>
        <c:auto val="1"/>
        <c:lblAlgn val="ctr"/>
        <c:lblOffset val="100"/>
        <c:noMultiLvlLbl val="0"/>
      </c:catAx>
      <c:valAx>
        <c:axId val="1289203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8631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Mysticism Score - PERMIES (n=34)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'mysticism results'!$A$39:$A$66</c:f>
              <c:strCache>
                <c:ptCount val="28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100</c:v>
                </c:pt>
                <c:pt idx="15">
                  <c:v>105</c:v>
                </c:pt>
                <c:pt idx="16">
                  <c:v>110</c:v>
                </c:pt>
                <c:pt idx="17">
                  <c:v>115</c:v>
                </c:pt>
                <c:pt idx="18">
                  <c:v>120</c:v>
                </c:pt>
                <c:pt idx="19">
                  <c:v>125</c:v>
                </c:pt>
                <c:pt idx="20">
                  <c:v>130</c:v>
                </c:pt>
                <c:pt idx="21">
                  <c:v>135</c:v>
                </c:pt>
                <c:pt idx="22">
                  <c:v>140</c:v>
                </c:pt>
                <c:pt idx="23">
                  <c:v>145</c:v>
                </c:pt>
                <c:pt idx="24">
                  <c:v>150</c:v>
                </c:pt>
                <c:pt idx="25">
                  <c:v>155</c:v>
                </c:pt>
                <c:pt idx="26">
                  <c:v>160</c:v>
                </c:pt>
                <c:pt idx="27">
                  <c:v>More</c:v>
                </c:pt>
              </c:strCache>
            </c:strRef>
          </c:cat>
          <c:val>
            <c:numRef>
              <c:f>'mysticism results'!$B$39:$B$66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2</c:v>
                </c:pt>
                <c:pt idx="20">
                  <c:v>0</c:v>
                </c:pt>
                <c:pt idx="21">
                  <c:v>3</c:v>
                </c:pt>
                <c:pt idx="22">
                  <c:v>2</c:v>
                </c:pt>
                <c:pt idx="23">
                  <c:v>7</c:v>
                </c:pt>
                <c:pt idx="24">
                  <c:v>2</c:v>
                </c:pt>
                <c:pt idx="25">
                  <c:v>5</c:v>
                </c:pt>
                <c:pt idx="26">
                  <c:v>6</c:v>
                </c:pt>
                <c:pt idx="2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631808"/>
        <c:axId val="128922112"/>
      </c:barChart>
      <c:catAx>
        <c:axId val="128631808"/>
        <c:scaling>
          <c:orientation val="minMax"/>
        </c:scaling>
        <c:delete val="0"/>
        <c:axPos val="b"/>
        <c:majorTickMark val="out"/>
        <c:minorTickMark val="none"/>
        <c:tickLblPos val="nextTo"/>
        <c:crossAx val="128922112"/>
        <c:crosses val="autoZero"/>
        <c:auto val="1"/>
        <c:lblAlgn val="ctr"/>
        <c:lblOffset val="100"/>
        <c:noMultiLvlLbl val="0"/>
      </c:catAx>
      <c:valAx>
        <c:axId val="1289221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8631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</a:t>
            </a:r>
            <a:r>
              <a:rPr lang="en-US" baseline="0"/>
              <a:t> Mysticism Score</a:t>
            </a:r>
            <a:r>
              <a:rPr lang="en-US"/>
              <a:t> - UF</a:t>
            </a:r>
            <a:r>
              <a:rPr lang="en-US" baseline="0"/>
              <a:t> ANTHRO (n=46)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6154935178557231E-2"/>
          <c:y val="0.24499306582310432"/>
          <c:w val="0.90606728704366457"/>
          <c:h val="0.41474630081720132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'mysticism results'!$A$69:$A$96</c:f>
              <c:strCache>
                <c:ptCount val="28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100</c:v>
                </c:pt>
                <c:pt idx="15">
                  <c:v>105</c:v>
                </c:pt>
                <c:pt idx="16">
                  <c:v>110</c:v>
                </c:pt>
                <c:pt idx="17">
                  <c:v>115</c:v>
                </c:pt>
                <c:pt idx="18">
                  <c:v>120</c:v>
                </c:pt>
                <c:pt idx="19">
                  <c:v>125</c:v>
                </c:pt>
                <c:pt idx="20">
                  <c:v>130</c:v>
                </c:pt>
                <c:pt idx="21">
                  <c:v>135</c:v>
                </c:pt>
                <c:pt idx="22">
                  <c:v>140</c:v>
                </c:pt>
                <c:pt idx="23">
                  <c:v>145</c:v>
                </c:pt>
                <c:pt idx="24">
                  <c:v>150</c:v>
                </c:pt>
                <c:pt idx="25">
                  <c:v>155</c:v>
                </c:pt>
                <c:pt idx="26">
                  <c:v>160</c:v>
                </c:pt>
                <c:pt idx="27">
                  <c:v>More</c:v>
                </c:pt>
              </c:strCache>
            </c:strRef>
          </c:cat>
          <c:val>
            <c:numRef>
              <c:f>'mysticism results'!$B$69:$B$96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5</c:v>
                </c:pt>
                <c:pt idx="14">
                  <c:v>2</c:v>
                </c:pt>
                <c:pt idx="15">
                  <c:v>9</c:v>
                </c:pt>
                <c:pt idx="16">
                  <c:v>1</c:v>
                </c:pt>
                <c:pt idx="17">
                  <c:v>3</c:v>
                </c:pt>
                <c:pt idx="18">
                  <c:v>6</c:v>
                </c:pt>
                <c:pt idx="19">
                  <c:v>6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95200"/>
        <c:axId val="128924992"/>
      </c:barChart>
      <c:catAx>
        <c:axId val="98995200"/>
        <c:scaling>
          <c:orientation val="minMax"/>
        </c:scaling>
        <c:delete val="0"/>
        <c:axPos val="b"/>
        <c:majorTickMark val="out"/>
        <c:minorTickMark val="none"/>
        <c:tickLblPos val="nextTo"/>
        <c:crossAx val="128924992"/>
        <c:crosses val="autoZero"/>
        <c:auto val="1"/>
        <c:lblAlgn val="ctr"/>
        <c:lblOffset val="100"/>
        <c:noMultiLvlLbl val="0"/>
      </c:catAx>
      <c:valAx>
        <c:axId val="1289249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8995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</a:t>
            </a:r>
            <a:r>
              <a:rPr lang="en-US" baseline="0"/>
              <a:t> Mysticism Score</a:t>
            </a:r>
            <a:r>
              <a:rPr lang="en-US"/>
              <a:t> - HawCC ANTH200 (n=51)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'mysticism results'!$A$611:$A$638</c:f>
              <c:strCache>
                <c:ptCount val="28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100</c:v>
                </c:pt>
                <c:pt idx="15">
                  <c:v>105</c:v>
                </c:pt>
                <c:pt idx="16">
                  <c:v>110</c:v>
                </c:pt>
                <c:pt idx="17">
                  <c:v>115</c:v>
                </c:pt>
                <c:pt idx="18">
                  <c:v>120</c:v>
                </c:pt>
                <c:pt idx="19">
                  <c:v>125</c:v>
                </c:pt>
                <c:pt idx="20">
                  <c:v>130</c:v>
                </c:pt>
                <c:pt idx="21">
                  <c:v>135</c:v>
                </c:pt>
                <c:pt idx="22">
                  <c:v>140</c:v>
                </c:pt>
                <c:pt idx="23">
                  <c:v>145</c:v>
                </c:pt>
                <c:pt idx="24">
                  <c:v>150</c:v>
                </c:pt>
                <c:pt idx="25">
                  <c:v>155</c:v>
                </c:pt>
                <c:pt idx="26">
                  <c:v>160</c:v>
                </c:pt>
                <c:pt idx="27">
                  <c:v>More</c:v>
                </c:pt>
              </c:strCache>
            </c:strRef>
          </c:cat>
          <c:val>
            <c:numRef>
              <c:f>'mysticism results'!$B$611:$B$638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6</c:v>
                </c:pt>
                <c:pt idx="15">
                  <c:v>3</c:v>
                </c:pt>
                <c:pt idx="16">
                  <c:v>2</c:v>
                </c:pt>
                <c:pt idx="17">
                  <c:v>5</c:v>
                </c:pt>
                <c:pt idx="18">
                  <c:v>7</c:v>
                </c:pt>
                <c:pt idx="19">
                  <c:v>3</c:v>
                </c:pt>
                <c:pt idx="20">
                  <c:v>2</c:v>
                </c:pt>
                <c:pt idx="21">
                  <c:v>4</c:v>
                </c:pt>
                <c:pt idx="22">
                  <c:v>4</c:v>
                </c:pt>
                <c:pt idx="23">
                  <c:v>0</c:v>
                </c:pt>
                <c:pt idx="24">
                  <c:v>3</c:v>
                </c:pt>
                <c:pt idx="25">
                  <c:v>1</c:v>
                </c:pt>
                <c:pt idx="26">
                  <c:v>3</c:v>
                </c:pt>
                <c:pt idx="2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632320"/>
        <c:axId val="128754816"/>
      </c:barChart>
      <c:catAx>
        <c:axId val="128632320"/>
        <c:scaling>
          <c:orientation val="minMax"/>
        </c:scaling>
        <c:delete val="0"/>
        <c:axPos val="b"/>
        <c:majorTickMark val="out"/>
        <c:minorTickMark val="none"/>
        <c:tickLblPos val="nextTo"/>
        <c:crossAx val="128754816"/>
        <c:crosses val="autoZero"/>
        <c:auto val="1"/>
        <c:lblAlgn val="ctr"/>
        <c:lblOffset val="100"/>
        <c:noMultiLvlLbl val="0"/>
      </c:catAx>
      <c:valAx>
        <c:axId val="1287548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8632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</a:t>
            </a:r>
            <a:r>
              <a:rPr lang="en-US" baseline="0"/>
              <a:t> Mysticism Score</a:t>
            </a:r>
            <a:r>
              <a:rPr lang="en-US"/>
              <a:t> -</a:t>
            </a:r>
            <a:r>
              <a:rPr lang="en-US" baseline="0"/>
              <a:t> Hawaii Wal-Mart (n=31)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'mysticism results'!$A$99:$A$126</c:f>
              <c:strCache>
                <c:ptCount val="28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100</c:v>
                </c:pt>
                <c:pt idx="15">
                  <c:v>105</c:v>
                </c:pt>
                <c:pt idx="16">
                  <c:v>110</c:v>
                </c:pt>
                <c:pt idx="17">
                  <c:v>115</c:v>
                </c:pt>
                <c:pt idx="18">
                  <c:v>120</c:v>
                </c:pt>
                <c:pt idx="19">
                  <c:v>125</c:v>
                </c:pt>
                <c:pt idx="20">
                  <c:v>130</c:v>
                </c:pt>
                <c:pt idx="21">
                  <c:v>135</c:v>
                </c:pt>
                <c:pt idx="22">
                  <c:v>140</c:v>
                </c:pt>
                <c:pt idx="23">
                  <c:v>145</c:v>
                </c:pt>
                <c:pt idx="24">
                  <c:v>150</c:v>
                </c:pt>
                <c:pt idx="25">
                  <c:v>155</c:v>
                </c:pt>
                <c:pt idx="26">
                  <c:v>160</c:v>
                </c:pt>
                <c:pt idx="27">
                  <c:v>More</c:v>
                </c:pt>
              </c:strCache>
            </c:strRef>
          </c:cat>
          <c:val>
            <c:numRef>
              <c:f>'mysticism results'!$B$99:$B$126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2</c:v>
                </c:pt>
                <c:pt idx="15">
                  <c:v>4</c:v>
                </c:pt>
                <c:pt idx="16">
                  <c:v>5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632832"/>
        <c:axId val="128756544"/>
      </c:barChart>
      <c:catAx>
        <c:axId val="128632832"/>
        <c:scaling>
          <c:orientation val="minMax"/>
        </c:scaling>
        <c:delete val="0"/>
        <c:axPos val="b"/>
        <c:majorTickMark val="out"/>
        <c:minorTickMark val="none"/>
        <c:tickLblPos val="nextTo"/>
        <c:crossAx val="128756544"/>
        <c:crosses val="autoZero"/>
        <c:auto val="1"/>
        <c:lblAlgn val="ctr"/>
        <c:lblOffset val="100"/>
        <c:noMultiLvlLbl val="0"/>
      </c:catAx>
      <c:valAx>
        <c:axId val="1287565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8632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Permies Unify</a:t>
            </a:r>
            <a:r>
              <a:rPr lang="en-US" baseline="0"/>
              <a:t>ing </a:t>
            </a:r>
            <a:r>
              <a:rPr lang="en-US"/>
              <a:t>Histogram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3215657645443322E-2"/>
          <c:y val="0.21709755030621194"/>
          <c:w val="0.89735829378943521"/>
          <c:h val="0.50925415573053356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'mysticism results'!$A$189:$A$206</c:f>
              <c:strCache>
                <c:ptCount val="1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More</c:v>
                </c:pt>
              </c:strCache>
            </c:strRef>
          </c:cat>
          <c:val>
            <c:numRef>
              <c:f>'mysticism results'!$B$189:$B$206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6</c:v>
                </c:pt>
                <c:pt idx="16">
                  <c:v>13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01280"/>
        <c:axId val="99354880"/>
      </c:barChart>
      <c:catAx>
        <c:axId val="92001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majorTickMark val="out"/>
        <c:minorTickMark val="none"/>
        <c:tickLblPos val="nextTo"/>
        <c:crossAx val="99354880"/>
        <c:crosses val="autoZero"/>
        <c:auto val="1"/>
        <c:lblAlgn val="ctr"/>
        <c:lblOffset val="100"/>
        <c:noMultiLvlLbl val="0"/>
      </c:catAx>
      <c:valAx>
        <c:axId val="99354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2001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Permies Inner Subjective 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'mysticism results'!$A$209:$A$226</c:f>
              <c:strCache>
                <c:ptCount val="1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More</c:v>
                </c:pt>
              </c:strCache>
            </c:strRef>
          </c:cat>
          <c:val>
            <c:numRef>
              <c:f>'mysticism results'!$B$209:$B$226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4</c:v>
                </c:pt>
                <c:pt idx="13">
                  <c:v>3</c:v>
                </c:pt>
                <c:pt idx="14">
                  <c:v>8</c:v>
                </c:pt>
                <c:pt idx="15">
                  <c:v>1</c:v>
                </c:pt>
                <c:pt idx="16">
                  <c:v>9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01792"/>
        <c:axId val="99356608"/>
      </c:barChart>
      <c:catAx>
        <c:axId val="92001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majorTickMark val="out"/>
        <c:minorTickMark val="none"/>
        <c:tickLblPos val="nextTo"/>
        <c:crossAx val="99356608"/>
        <c:crosses val="autoZero"/>
        <c:auto val="1"/>
        <c:lblAlgn val="ctr"/>
        <c:lblOffset val="100"/>
        <c:noMultiLvlLbl val="0"/>
      </c:catAx>
      <c:valAx>
        <c:axId val="993566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2001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Permies Temporal/Spacial 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'mysticism results'!$A$229:$A$246</c:f>
              <c:strCache>
                <c:ptCount val="1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More</c:v>
                </c:pt>
              </c:strCache>
            </c:strRef>
          </c:cat>
          <c:val>
            <c:numRef>
              <c:f>'mysticism results'!$B$229:$B$246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4</c:v>
                </c:pt>
                <c:pt idx="11">
                  <c:v>5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5</c:v>
                </c:pt>
                <c:pt idx="16">
                  <c:v>12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02304"/>
        <c:axId val="99358336"/>
      </c:barChart>
      <c:catAx>
        <c:axId val="92002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majorTickMark val="out"/>
        <c:minorTickMark val="none"/>
        <c:tickLblPos val="nextTo"/>
        <c:crossAx val="99358336"/>
        <c:crosses val="autoZero"/>
        <c:auto val="1"/>
        <c:lblAlgn val="ctr"/>
        <c:lblOffset val="100"/>
        <c:noMultiLvlLbl val="0"/>
      </c:catAx>
      <c:valAx>
        <c:axId val="993583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2002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Permies Noetic 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'mysticism results'!$A$249:$A$266</c:f>
              <c:strCache>
                <c:ptCount val="1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More</c:v>
                </c:pt>
              </c:strCache>
            </c:strRef>
          </c:cat>
          <c:val>
            <c:numRef>
              <c:f>'mysticism results'!$B$249:$B$266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8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10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02816"/>
        <c:axId val="99360064"/>
      </c:barChart>
      <c:catAx>
        <c:axId val="92002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majorTickMark val="out"/>
        <c:minorTickMark val="none"/>
        <c:tickLblPos val="nextTo"/>
        <c:crossAx val="99360064"/>
        <c:crosses val="autoZero"/>
        <c:auto val="1"/>
        <c:lblAlgn val="ctr"/>
        <c:lblOffset val="100"/>
        <c:noMultiLvlLbl val="0"/>
      </c:catAx>
      <c:valAx>
        <c:axId val="993600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2002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Permies Ineffability 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'mysticism results'!$A$269:$A$286</c:f>
              <c:strCache>
                <c:ptCount val="1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More</c:v>
                </c:pt>
              </c:strCache>
            </c:strRef>
          </c:cat>
          <c:val>
            <c:numRef>
              <c:f>'mysticism results'!$B$269:$B$286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1</c:v>
                </c:pt>
                <c:pt idx="12">
                  <c:v>6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12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03328"/>
        <c:axId val="100836480"/>
      </c:barChart>
      <c:catAx>
        <c:axId val="92003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majorTickMark val="out"/>
        <c:minorTickMark val="none"/>
        <c:tickLblPos val="nextTo"/>
        <c:crossAx val="100836480"/>
        <c:crosses val="autoZero"/>
        <c:auto val="1"/>
        <c:lblAlgn val="ctr"/>
        <c:lblOffset val="100"/>
        <c:noMultiLvlLbl val="0"/>
      </c:catAx>
      <c:valAx>
        <c:axId val="1008364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2003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Permies Positive Affect 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'mysticism results'!$A$289:$A$306</c:f>
              <c:strCache>
                <c:ptCount val="1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More</c:v>
                </c:pt>
              </c:strCache>
            </c:strRef>
          </c:cat>
          <c:val>
            <c:numRef>
              <c:f>'mysticism results'!$B$289:$B$306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17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28896"/>
        <c:axId val="100838208"/>
      </c:barChart>
      <c:catAx>
        <c:axId val="90128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majorTickMark val="out"/>
        <c:minorTickMark val="none"/>
        <c:tickLblPos val="nextTo"/>
        <c:crossAx val="100838208"/>
        <c:crosses val="autoZero"/>
        <c:auto val="1"/>
        <c:lblAlgn val="ctr"/>
        <c:lblOffset val="100"/>
        <c:noMultiLvlLbl val="0"/>
      </c:catAx>
      <c:valAx>
        <c:axId val="1008382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0128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8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18</xdr:row>
      <xdr:rowOff>0</xdr:rowOff>
    </xdr:from>
    <xdr:to>
      <xdr:col>19</xdr:col>
      <xdr:colOff>600075</xdr:colOff>
      <xdr:row>29</xdr:row>
      <xdr:rowOff>57150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161925</xdr:colOff>
      <xdr:row>27</xdr:row>
      <xdr:rowOff>142875</xdr:rowOff>
    </xdr:from>
    <xdr:to>
      <xdr:col>19</xdr:col>
      <xdr:colOff>590550</xdr:colOff>
      <xdr:row>31</xdr:row>
      <xdr:rowOff>1381125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152400</xdr:colOff>
      <xdr:row>31</xdr:row>
      <xdr:rowOff>1085851</xdr:rowOff>
    </xdr:from>
    <xdr:to>
      <xdr:col>19</xdr:col>
      <xdr:colOff>600075</xdr:colOff>
      <xdr:row>34</xdr:row>
      <xdr:rowOff>495299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304799</xdr:colOff>
      <xdr:row>17</xdr:row>
      <xdr:rowOff>123825</xdr:rowOff>
    </xdr:from>
    <xdr:to>
      <xdr:col>31</xdr:col>
      <xdr:colOff>619124</xdr:colOff>
      <xdr:row>31</xdr:row>
      <xdr:rowOff>142875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247649</xdr:colOff>
      <xdr:row>17</xdr:row>
      <xdr:rowOff>190498</xdr:rowOff>
    </xdr:from>
    <xdr:to>
      <xdr:col>43</xdr:col>
      <xdr:colOff>1171574</xdr:colOff>
      <xdr:row>29</xdr:row>
      <xdr:rowOff>28576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48</xdr:col>
      <xdr:colOff>209549</xdr:colOff>
      <xdr:row>17</xdr:row>
      <xdr:rowOff>190499</xdr:rowOff>
    </xdr:from>
    <xdr:to>
      <xdr:col>55</xdr:col>
      <xdr:colOff>1257299</xdr:colOff>
      <xdr:row>30</xdr:row>
      <xdr:rowOff>142875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61</xdr:col>
      <xdr:colOff>0</xdr:colOff>
      <xdr:row>18</xdr:row>
      <xdr:rowOff>0</xdr:rowOff>
    </xdr:from>
    <xdr:to>
      <xdr:col>68</xdr:col>
      <xdr:colOff>142876</xdr:colOff>
      <xdr:row>30</xdr:row>
      <xdr:rowOff>9525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72</xdr:col>
      <xdr:colOff>266699</xdr:colOff>
      <xdr:row>18</xdr:row>
      <xdr:rowOff>0</xdr:rowOff>
    </xdr:from>
    <xdr:to>
      <xdr:col>80</xdr:col>
      <xdr:colOff>142875</xdr:colOff>
      <xdr:row>30</xdr:row>
      <xdr:rowOff>47625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85</xdr:col>
      <xdr:colOff>0</xdr:colOff>
      <xdr:row>18</xdr:row>
      <xdr:rowOff>0</xdr:rowOff>
    </xdr:from>
    <xdr:to>
      <xdr:col>91</xdr:col>
      <xdr:colOff>828675</xdr:colOff>
      <xdr:row>30</xdr:row>
      <xdr:rowOff>38100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238124</xdr:colOff>
      <xdr:row>18</xdr:row>
      <xdr:rowOff>0</xdr:rowOff>
    </xdr:from>
    <xdr:to>
      <xdr:col>103</xdr:col>
      <xdr:colOff>1076324</xdr:colOff>
      <xdr:row>30</xdr:row>
      <xdr:rowOff>114300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25</xdr:col>
      <xdr:colOff>19050</xdr:colOff>
      <xdr:row>29</xdr:row>
      <xdr:rowOff>47625</xdr:rowOff>
    </xdr:from>
    <xdr:to>
      <xdr:col>31</xdr:col>
      <xdr:colOff>628650</xdr:colOff>
      <xdr:row>31</xdr:row>
      <xdr:rowOff>1571625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37</xdr:col>
      <xdr:colOff>0</xdr:colOff>
      <xdr:row>27</xdr:row>
      <xdr:rowOff>104775</xdr:rowOff>
    </xdr:from>
    <xdr:to>
      <xdr:col>43</xdr:col>
      <xdr:colOff>1181100</xdr:colOff>
      <xdr:row>31</xdr:row>
      <xdr:rowOff>1247775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49</xdr:col>
      <xdr:colOff>19050</xdr:colOff>
      <xdr:row>29</xdr:row>
      <xdr:rowOff>47625</xdr:rowOff>
    </xdr:from>
    <xdr:to>
      <xdr:col>55</xdr:col>
      <xdr:colOff>1266825</xdr:colOff>
      <xdr:row>32</xdr:row>
      <xdr:rowOff>161925</xdr:rowOff>
    </xdr:to>
    <xdr:graphicFrame macro="">
      <xdr:nvGraphicFramePr>
        <xdr:cNvPr id="30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60</xdr:col>
      <xdr:colOff>219075</xdr:colOff>
      <xdr:row>28</xdr:row>
      <xdr:rowOff>114299</xdr:rowOff>
    </xdr:from>
    <xdr:to>
      <xdr:col>68</xdr:col>
      <xdr:colOff>133350</xdr:colOff>
      <xdr:row>32</xdr:row>
      <xdr:rowOff>142874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73</xdr:col>
      <xdr:colOff>19049</xdr:colOff>
      <xdr:row>28</xdr:row>
      <xdr:rowOff>133349</xdr:rowOff>
    </xdr:from>
    <xdr:to>
      <xdr:col>80</xdr:col>
      <xdr:colOff>142875</xdr:colOff>
      <xdr:row>31</xdr:row>
      <xdr:rowOff>1609725</xdr:rowOff>
    </xdr:to>
    <xdr:graphicFrame macro="">
      <xdr:nvGraphicFramePr>
        <xdr:cNvPr id="34" name="Chart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84</xdr:col>
      <xdr:colOff>219074</xdr:colOff>
      <xdr:row>28</xdr:row>
      <xdr:rowOff>104774</xdr:rowOff>
    </xdr:from>
    <xdr:to>
      <xdr:col>91</xdr:col>
      <xdr:colOff>838199</xdr:colOff>
      <xdr:row>31</xdr:row>
      <xdr:rowOff>1238249</xdr:rowOff>
    </xdr:to>
    <xdr:graphicFrame macro="">
      <xdr:nvGraphicFramePr>
        <xdr:cNvPr id="36" name="Chart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96</xdr:col>
      <xdr:colOff>219075</xdr:colOff>
      <xdr:row>28</xdr:row>
      <xdr:rowOff>123825</xdr:rowOff>
    </xdr:from>
    <xdr:to>
      <xdr:col>103</xdr:col>
      <xdr:colOff>1047750</xdr:colOff>
      <xdr:row>31</xdr:row>
      <xdr:rowOff>1457325</xdr:rowOff>
    </xdr:to>
    <xdr:graphicFrame macro="">
      <xdr:nvGraphicFramePr>
        <xdr:cNvPr id="38" name="Chart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25</xdr:col>
      <xdr:colOff>0</xdr:colOff>
      <xdr:row>31</xdr:row>
      <xdr:rowOff>1219200</xdr:rowOff>
    </xdr:from>
    <xdr:to>
      <xdr:col>31</xdr:col>
      <xdr:colOff>628650</xdr:colOff>
      <xdr:row>34</xdr:row>
      <xdr:rowOff>1047750</xdr:rowOff>
    </xdr:to>
    <xdr:graphicFrame macro="">
      <xdr:nvGraphicFramePr>
        <xdr:cNvPr id="40" name="Chart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36</xdr:col>
      <xdr:colOff>228601</xdr:colOff>
      <xdr:row>31</xdr:row>
      <xdr:rowOff>923925</xdr:rowOff>
    </xdr:from>
    <xdr:to>
      <xdr:col>43</xdr:col>
      <xdr:colOff>1190625</xdr:colOff>
      <xdr:row>34</xdr:row>
      <xdr:rowOff>752475</xdr:rowOff>
    </xdr:to>
    <xdr:graphicFrame macro="">
      <xdr:nvGraphicFramePr>
        <xdr:cNvPr id="42" name="Chart 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48</xdr:col>
      <xdr:colOff>209549</xdr:colOff>
      <xdr:row>31</xdr:row>
      <xdr:rowOff>1552575</xdr:rowOff>
    </xdr:from>
    <xdr:to>
      <xdr:col>55</xdr:col>
      <xdr:colOff>1238249</xdr:colOff>
      <xdr:row>34</xdr:row>
      <xdr:rowOff>1171575</xdr:rowOff>
    </xdr:to>
    <xdr:graphicFrame macro="">
      <xdr:nvGraphicFramePr>
        <xdr:cNvPr id="44" name="Chart 4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60</xdr:col>
      <xdr:colOff>247650</xdr:colOff>
      <xdr:row>31</xdr:row>
      <xdr:rowOff>1543049</xdr:rowOff>
    </xdr:from>
    <xdr:to>
      <xdr:col>68</xdr:col>
      <xdr:colOff>123825</xdr:colOff>
      <xdr:row>34</xdr:row>
      <xdr:rowOff>1142999</xdr:rowOff>
    </xdr:to>
    <xdr:graphicFrame macro="">
      <xdr:nvGraphicFramePr>
        <xdr:cNvPr id="46" name="Chart 4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72</xdr:col>
      <xdr:colOff>266699</xdr:colOff>
      <xdr:row>31</xdr:row>
      <xdr:rowOff>1343025</xdr:rowOff>
    </xdr:from>
    <xdr:to>
      <xdr:col>80</xdr:col>
      <xdr:colOff>133350</xdr:colOff>
      <xdr:row>34</xdr:row>
      <xdr:rowOff>1162050</xdr:rowOff>
    </xdr:to>
    <xdr:graphicFrame macro="">
      <xdr:nvGraphicFramePr>
        <xdr:cNvPr id="48" name="Chart 4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84</xdr:col>
      <xdr:colOff>200024</xdr:colOff>
      <xdr:row>31</xdr:row>
      <xdr:rowOff>904874</xdr:rowOff>
    </xdr:from>
    <xdr:to>
      <xdr:col>91</xdr:col>
      <xdr:colOff>819149</xdr:colOff>
      <xdr:row>34</xdr:row>
      <xdr:rowOff>552449</xdr:rowOff>
    </xdr:to>
    <xdr:graphicFrame macro="">
      <xdr:nvGraphicFramePr>
        <xdr:cNvPr id="50" name="Chart 4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97</xdr:col>
      <xdr:colOff>9524</xdr:colOff>
      <xdr:row>31</xdr:row>
      <xdr:rowOff>1123950</xdr:rowOff>
    </xdr:from>
    <xdr:to>
      <xdr:col>104</xdr:col>
      <xdr:colOff>9524</xdr:colOff>
      <xdr:row>34</xdr:row>
      <xdr:rowOff>666750</xdr:rowOff>
    </xdr:to>
    <xdr:graphicFrame macro="">
      <xdr:nvGraphicFramePr>
        <xdr:cNvPr id="52" name="Chart 5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12</xdr:col>
      <xdr:colOff>152400</xdr:colOff>
      <xdr:row>34</xdr:row>
      <xdr:rowOff>438150</xdr:rowOff>
    </xdr:from>
    <xdr:to>
      <xdr:col>19</xdr:col>
      <xdr:colOff>600075</xdr:colOff>
      <xdr:row>40</xdr:row>
      <xdr:rowOff>171450</xdr:rowOff>
    </xdr:to>
    <xdr:graphicFrame macro="">
      <xdr:nvGraphicFramePr>
        <xdr:cNvPr id="35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24</xdr:col>
      <xdr:colOff>285750</xdr:colOff>
      <xdr:row>34</xdr:row>
      <xdr:rowOff>761999</xdr:rowOff>
    </xdr:from>
    <xdr:to>
      <xdr:col>31</xdr:col>
      <xdr:colOff>638175</xdr:colOff>
      <xdr:row>43</xdr:row>
      <xdr:rowOff>180975</xdr:rowOff>
    </xdr:to>
    <xdr:graphicFrame macro="">
      <xdr:nvGraphicFramePr>
        <xdr:cNvPr id="39" name="Chart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37</xdr:col>
      <xdr:colOff>0</xdr:colOff>
      <xdr:row>34</xdr:row>
      <xdr:rowOff>419100</xdr:rowOff>
    </xdr:from>
    <xdr:to>
      <xdr:col>43</xdr:col>
      <xdr:colOff>1171575</xdr:colOff>
      <xdr:row>39</xdr:row>
      <xdr:rowOff>28575</xdr:rowOff>
    </xdr:to>
    <xdr:graphicFrame macro="">
      <xdr:nvGraphicFramePr>
        <xdr:cNvPr id="43" name="Chart 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49</xdr:col>
      <xdr:colOff>0</xdr:colOff>
      <xdr:row>34</xdr:row>
      <xdr:rowOff>885825</xdr:rowOff>
    </xdr:from>
    <xdr:to>
      <xdr:col>55</xdr:col>
      <xdr:colOff>1238250</xdr:colOff>
      <xdr:row>43</xdr:row>
      <xdr:rowOff>0</xdr:rowOff>
    </xdr:to>
    <xdr:graphicFrame macro="">
      <xdr:nvGraphicFramePr>
        <xdr:cNvPr id="47" name="Chart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60</xdr:col>
      <xdr:colOff>238126</xdr:colOff>
      <xdr:row>34</xdr:row>
      <xdr:rowOff>847724</xdr:rowOff>
    </xdr:from>
    <xdr:to>
      <xdr:col>68</xdr:col>
      <xdr:colOff>123826</xdr:colOff>
      <xdr:row>40</xdr:row>
      <xdr:rowOff>133349</xdr:rowOff>
    </xdr:to>
    <xdr:graphicFrame macro="">
      <xdr:nvGraphicFramePr>
        <xdr:cNvPr id="51" name="Chart 5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73</xdr:col>
      <xdr:colOff>1</xdr:colOff>
      <xdr:row>34</xdr:row>
      <xdr:rowOff>847725</xdr:rowOff>
    </xdr:from>
    <xdr:to>
      <xdr:col>80</xdr:col>
      <xdr:colOff>133351</xdr:colOff>
      <xdr:row>41</xdr:row>
      <xdr:rowOff>19051</xdr:rowOff>
    </xdr:to>
    <xdr:graphicFrame macro="">
      <xdr:nvGraphicFramePr>
        <xdr:cNvPr id="54" name="Chart 5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84</xdr:col>
      <xdr:colOff>180975</xdr:colOff>
      <xdr:row>34</xdr:row>
      <xdr:rowOff>285749</xdr:rowOff>
    </xdr:from>
    <xdr:to>
      <xdr:col>91</xdr:col>
      <xdr:colOff>819150</xdr:colOff>
      <xdr:row>37</xdr:row>
      <xdr:rowOff>161924</xdr:rowOff>
    </xdr:to>
    <xdr:graphicFrame macro="">
      <xdr:nvGraphicFramePr>
        <xdr:cNvPr id="56" name="Chart 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96</xdr:col>
      <xdr:colOff>228600</xdr:colOff>
      <xdr:row>34</xdr:row>
      <xdr:rowOff>400050</xdr:rowOff>
    </xdr:from>
    <xdr:to>
      <xdr:col>104</xdr:col>
      <xdr:colOff>9525</xdr:colOff>
      <xdr:row>38</xdr:row>
      <xdr:rowOff>0</xdr:rowOff>
    </xdr:to>
    <xdr:graphicFrame macro="">
      <xdr:nvGraphicFramePr>
        <xdr:cNvPr id="58" name="Chart 5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66674</xdr:colOff>
      <xdr:row>17</xdr:row>
      <xdr:rowOff>66675</xdr:rowOff>
    </xdr:from>
    <xdr:to>
      <xdr:col>7</xdr:col>
      <xdr:colOff>1123950</xdr:colOff>
      <xdr:row>28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57150</xdr:colOff>
      <xdr:row>26</xdr:row>
      <xdr:rowOff>9525</xdr:rowOff>
    </xdr:from>
    <xdr:to>
      <xdr:col>7</xdr:col>
      <xdr:colOff>1114425</xdr:colOff>
      <xdr:row>31</xdr:row>
      <xdr:rowOff>1238250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28575</xdr:colOff>
      <xdr:row>34</xdr:row>
      <xdr:rowOff>266699</xdr:rowOff>
    </xdr:from>
    <xdr:to>
      <xdr:col>7</xdr:col>
      <xdr:colOff>1104900</xdr:colOff>
      <xdr:row>37</xdr:row>
      <xdr:rowOff>142874</xdr:rowOff>
    </xdr:to>
    <xdr:graphicFrame macro="">
      <xdr:nvGraphicFramePr>
        <xdr:cNvPr id="31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57149</xdr:colOff>
      <xdr:row>31</xdr:row>
      <xdr:rowOff>885825</xdr:rowOff>
    </xdr:from>
    <xdr:to>
      <xdr:col>7</xdr:col>
      <xdr:colOff>1114425</xdr:colOff>
      <xdr:row>34</xdr:row>
      <xdr:rowOff>790575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kcharles07@ufl.edu" TargetMode="External"/><Relationship Id="rId21" Type="http://schemas.openxmlformats.org/officeDocument/2006/relationships/hyperlink" Target="mailto:adepass@ufl.edu" TargetMode="External"/><Relationship Id="rId42" Type="http://schemas.openxmlformats.org/officeDocument/2006/relationships/hyperlink" Target="mailto:schmittmarielle@aol.com" TargetMode="External"/><Relationship Id="rId47" Type="http://schemas.openxmlformats.org/officeDocument/2006/relationships/hyperlink" Target="mailto:saintr3b31@yahoo.com" TargetMode="External"/><Relationship Id="rId63" Type="http://schemas.openxmlformats.org/officeDocument/2006/relationships/hyperlink" Target="mailto:greenthumb_guy@hotmail.com" TargetMode="External"/><Relationship Id="rId68" Type="http://schemas.openxmlformats.org/officeDocument/2006/relationships/hyperlink" Target="mailto:Franguerpo@yahoo.com" TargetMode="External"/><Relationship Id="rId84" Type="http://schemas.openxmlformats.org/officeDocument/2006/relationships/hyperlink" Target="mailto:warr@hawaii.edu" TargetMode="External"/><Relationship Id="rId16" Type="http://schemas.openxmlformats.org/officeDocument/2006/relationships/hyperlink" Target="mailto:cellochica@hotmail.com" TargetMode="External"/><Relationship Id="rId11" Type="http://schemas.openxmlformats.org/officeDocument/2006/relationships/hyperlink" Target="mailto:mignon07@ufl.edu" TargetMode="External"/><Relationship Id="rId32" Type="http://schemas.openxmlformats.org/officeDocument/2006/relationships/hyperlink" Target="mailto:xochi89@ufl.edu" TargetMode="External"/><Relationship Id="rId37" Type="http://schemas.openxmlformats.org/officeDocument/2006/relationships/hyperlink" Target="mailto:spidersquezen@yahoo.com" TargetMode="External"/><Relationship Id="rId53" Type="http://schemas.openxmlformats.org/officeDocument/2006/relationships/hyperlink" Target="mailto:3marti88@ufl.edu" TargetMode="External"/><Relationship Id="rId58" Type="http://schemas.openxmlformats.org/officeDocument/2006/relationships/hyperlink" Target="mailto:odee33@gmail.com" TargetMode="External"/><Relationship Id="rId74" Type="http://schemas.openxmlformats.org/officeDocument/2006/relationships/hyperlink" Target="mailto:junkyardjamie@hotmail.com" TargetMode="External"/><Relationship Id="rId79" Type="http://schemas.openxmlformats.org/officeDocument/2006/relationships/hyperlink" Target="mailto:whiteligerx@gmail.com" TargetMode="External"/><Relationship Id="rId5" Type="http://schemas.openxmlformats.org/officeDocument/2006/relationships/hyperlink" Target="mailto:Jchelnokov@hotmail.com" TargetMode="External"/><Relationship Id="rId19" Type="http://schemas.openxmlformats.org/officeDocument/2006/relationships/hyperlink" Target="mailto:dmortimer@ufl.edu" TargetMode="External"/><Relationship Id="rId14" Type="http://schemas.openxmlformats.org/officeDocument/2006/relationships/hyperlink" Target="mailto:KUNZOCAL@cox.net" TargetMode="External"/><Relationship Id="rId22" Type="http://schemas.openxmlformats.org/officeDocument/2006/relationships/hyperlink" Target="mailto:ant89@ufl.edu" TargetMode="External"/><Relationship Id="rId27" Type="http://schemas.openxmlformats.org/officeDocument/2006/relationships/hyperlink" Target="mailto:zsomji@ufl.edu" TargetMode="External"/><Relationship Id="rId30" Type="http://schemas.openxmlformats.org/officeDocument/2006/relationships/hyperlink" Target="mailto:gcuccuini@ufl.edu" TargetMode="External"/><Relationship Id="rId35" Type="http://schemas.openxmlformats.org/officeDocument/2006/relationships/hyperlink" Target="mailto:edward.zega@gmail.com" TargetMode="External"/><Relationship Id="rId43" Type="http://schemas.openxmlformats.org/officeDocument/2006/relationships/hyperlink" Target="mailto:rachelcouturee@yahoo.com" TargetMode="External"/><Relationship Id="rId48" Type="http://schemas.openxmlformats.org/officeDocument/2006/relationships/hyperlink" Target="mailto:cleo08@ufl.edu" TargetMode="External"/><Relationship Id="rId56" Type="http://schemas.openxmlformats.org/officeDocument/2006/relationships/hyperlink" Target="mailto:Gatorgirl2000@ufl.edu" TargetMode="External"/><Relationship Id="rId64" Type="http://schemas.openxmlformats.org/officeDocument/2006/relationships/hyperlink" Target="mailto:Willow.E.Harris@gmail.com" TargetMode="External"/><Relationship Id="rId69" Type="http://schemas.openxmlformats.org/officeDocument/2006/relationships/hyperlink" Target="mailto:tygerbones@aol.com" TargetMode="External"/><Relationship Id="rId77" Type="http://schemas.openxmlformats.org/officeDocument/2006/relationships/hyperlink" Target="mailto:Hea_9786_cuz@yahoo.com" TargetMode="External"/><Relationship Id="rId8" Type="http://schemas.openxmlformats.org/officeDocument/2006/relationships/hyperlink" Target="mailto:KylieSommerClark@comcast.net" TargetMode="External"/><Relationship Id="rId51" Type="http://schemas.openxmlformats.org/officeDocument/2006/relationships/hyperlink" Target="mailto:Jennygar@ufl.edu" TargetMode="External"/><Relationship Id="rId72" Type="http://schemas.openxmlformats.org/officeDocument/2006/relationships/hyperlink" Target="mailto:MistressjadeHAZ@aol.com" TargetMode="External"/><Relationship Id="rId80" Type="http://schemas.openxmlformats.org/officeDocument/2006/relationships/hyperlink" Target="mailto:bobbylynK@yahoo.com" TargetMode="External"/><Relationship Id="rId85" Type="http://schemas.openxmlformats.org/officeDocument/2006/relationships/hyperlink" Target="mailto:deblehman@hotmail.com" TargetMode="External"/><Relationship Id="rId3" Type="http://schemas.openxmlformats.org/officeDocument/2006/relationships/hyperlink" Target="mailto:Prototype00607@ufl.edu" TargetMode="External"/><Relationship Id="rId12" Type="http://schemas.openxmlformats.org/officeDocument/2006/relationships/hyperlink" Target="mailto:Jantoine@ufl.edu" TargetMode="External"/><Relationship Id="rId17" Type="http://schemas.openxmlformats.org/officeDocument/2006/relationships/hyperlink" Target="mailto:tmoulder@ufl.edu" TargetMode="External"/><Relationship Id="rId25" Type="http://schemas.openxmlformats.org/officeDocument/2006/relationships/hyperlink" Target="mailto:mizzthiggy@ufl.edu" TargetMode="External"/><Relationship Id="rId33" Type="http://schemas.openxmlformats.org/officeDocument/2006/relationships/hyperlink" Target="mailto:djsuflay@mac.com" TargetMode="External"/><Relationship Id="rId38" Type="http://schemas.openxmlformats.org/officeDocument/2006/relationships/hyperlink" Target="mailto:scrawfor@ufl.edu" TargetMode="External"/><Relationship Id="rId46" Type="http://schemas.openxmlformats.org/officeDocument/2006/relationships/hyperlink" Target="mailto:mikewood@ufl.edu" TargetMode="External"/><Relationship Id="rId59" Type="http://schemas.openxmlformats.org/officeDocument/2006/relationships/hyperlink" Target="mailto:ufijforme09@ufl.edu" TargetMode="External"/><Relationship Id="rId67" Type="http://schemas.openxmlformats.org/officeDocument/2006/relationships/hyperlink" Target="mailto:hawaiianchickstah@yahoo.com" TargetMode="External"/><Relationship Id="rId20" Type="http://schemas.openxmlformats.org/officeDocument/2006/relationships/hyperlink" Target="mailto:lkbell@ufl.edu" TargetMode="External"/><Relationship Id="rId41" Type="http://schemas.openxmlformats.org/officeDocument/2006/relationships/hyperlink" Target="mailto:kelly.kieffer@gmail.com" TargetMode="External"/><Relationship Id="rId54" Type="http://schemas.openxmlformats.org/officeDocument/2006/relationships/hyperlink" Target="mailto:Stephsue@ufl.edu" TargetMode="External"/><Relationship Id="rId62" Type="http://schemas.openxmlformats.org/officeDocument/2006/relationships/hyperlink" Target="mailto:jacqueprell@hotmail.com" TargetMode="External"/><Relationship Id="rId70" Type="http://schemas.openxmlformats.org/officeDocument/2006/relationships/hyperlink" Target="mailto:breathpeace84@yahoo.com" TargetMode="External"/><Relationship Id="rId75" Type="http://schemas.openxmlformats.org/officeDocument/2006/relationships/hyperlink" Target="mailto:armelpozas@yahoo.com" TargetMode="External"/><Relationship Id="rId83" Type="http://schemas.openxmlformats.org/officeDocument/2006/relationships/hyperlink" Target="mailto:gartaro@gmail.com" TargetMode="External"/><Relationship Id="rId1" Type="http://schemas.openxmlformats.org/officeDocument/2006/relationships/hyperlink" Target="mailto:tanamac3@ufl.edu" TargetMode="External"/><Relationship Id="rId6" Type="http://schemas.openxmlformats.org/officeDocument/2006/relationships/hyperlink" Target="mailto:ekroberts@ufl.edu" TargetMode="External"/><Relationship Id="rId15" Type="http://schemas.openxmlformats.org/officeDocument/2006/relationships/hyperlink" Target="mailto:C.DEBUSK@UFL.EDU" TargetMode="External"/><Relationship Id="rId23" Type="http://schemas.openxmlformats.org/officeDocument/2006/relationships/hyperlink" Target="mailto:lrscantling@gmail.com" TargetMode="External"/><Relationship Id="rId28" Type="http://schemas.openxmlformats.org/officeDocument/2006/relationships/hyperlink" Target="mailto:janice18@ufl.edu" TargetMode="External"/><Relationship Id="rId36" Type="http://schemas.openxmlformats.org/officeDocument/2006/relationships/hyperlink" Target="mailto:melelle@ufl.edu" TargetMode="External"/><Relationship Id="rId49" Type="http://schemas.openxmlformats.org/officeDocument/2006/relationships/hyperlink" Target="mailto:turts07@ufl.edu" TargetMode="External"/><Relationship Id="rId57" Type="http://schemas.openxmlformats.org/officeDocument/2006/relationships/hyperlink" Target="mailto:cpneilson@ufl.edu" TargetMode="External"/><Relationship Id="rId10" Type="http://schemas.openxmlformats.org/officeDocument/2006/relationships/hyperlink" Target="mailto:ewildes@ufl.edu" TargetMode="External"/><Relationship Id="rId31" Type="http://schemas.openxmlformats.org/officeDocument/2006/relationships/hyperlink" Target="mailto:lillewlu@ufl.edu" TargetMode="External"/><Relationship Id="rId44" Type="http://schemas.openxmlformats.org/officeDocument/2006/relationships/hyperlink" Target="mailto:kopykitty3179@yahoo.com" TargetMode="External"/><Relationship Id="rId52" Type="http://schemas.openxmlformats.org/officeDocument/2006/relationships/hyperlink" Target="mailto:phab561@hotmail.com" TargetMode="External"/><Relationship Id="rId60" Type="http://schemas.openxmlformats.org/officeDocument/2006/relationships/hyperlink" Target="mailto:deyris@ufl.edu" TargetMode="External"/><Relationship Id="rId65" Type="http://schemas.openxmlformats.org/officeDocument/2006/relationships/hyperlink" Target="mailto:Journeymanxb9r@yahoo.com" TargetMode="External"/><Relationship Id="rId73" Type="http://schemas.openxmlformats.org/officeDocument/2006/relationships/hyperlink" Target="mailto:kaelemakule-n-lamaku@yahoo.com" TargetMode="External"/><Relationship Id="rId78" Type="http://schemas.openxmlformats.org/officeDocument/2006/relationships/hyperlink" Target="mailto:sandor.baranyi001@mymdc.net" TargetMode="External"/><Relationship Id="rId81" Type="http://schemas.openxmlformats.org/officeDocument/2006/relationships/hyperlink" Target="mailto:terukaiwi@yahoo.com" TargetMode="External"/><Relationship Id="rId86" Type="http://schemas.openxmlformats.org/officeDocument/2006/relationships/hyperlink" Target="mailto:deblehman@hotmail.com" TargetMode="External"/><Relationship Id="rId4" Type="http://schemas.openxmlformats.org/officeDocument/2006/relationships/hyperlink" Target="mailto:otavill@ufl.edu" TargetMode="External"/><Relationship Id="rId9" Type="http://schemas.openxmlformats.org/officeDocument/2006/relationships/hyperlink" Target="mailto:shelby_ed_2009@hotmail.com" TargetMode="External"/><Relationship Id="rId13" Type="http://schemas.openxmlformats.org/officeDocument/2006/relationships/hyperlink" Target="mailto:npatel28@ufl.edu" TargetMode="External"/><Relationship Id="rId18" Type="http://schemas.openxmlformats.org/officeDocument/2006/relationships/hyperlink" Target="mailto:zaharaza@ufl.edu" TargetMode="External"/><Relationship Id="rId39" Type="http://schemas.openxmlformats.org/officeDocument/2006/relationships/hyperlink" Target="mailto:michil23@ufl.edu" TargetMode="External"/><Relationship Id="rId34" Type="http://schemas.openxmlformats.org/officeDocument/2006/relationships/hyperlink" Target="mailto:bpfindley@hotmail.com" TargetMode="External"/><Relationship Id="rId50" Type="http://schemas.openxmlformats.org/officeDocument/2006/relationships/hyperlink" Target="mailto:Kcielo@ufl.edu" TargetMode="External"/><Relationship Id="rId55" Type="http://schemas.openxmlformats.org/officeDocument/2006/relationships/hyperlink" Target="mailto:kburUe@ufl.edu" TargetMode="External"/><Relationship Id="rId76" Type="http://schemas.openxmlformats.org/officeDocument/2006/relationships/hyperlink" Target="mailto:mae-a-babie@yahoo.com" TargetMode="External"/><Relationship Id="rId7" Type="http://schemas.openxmlformats.org/officeDocument/2006/relationships/hyperlink" Target="mailto:cawagner1990@ufl.edu" TargetMode="External"/><Relationship Id="rId71" Type="http://schemas.openxmlformats.org/officeDocument/2006/relationships/hyperlink" Target="mailto:Rachel84espo@yahoo.com" TargetMode="External"/><Relationship Id="rId2" Type="http://schemas.openxmlformats.org/officeDocument/2006/relationships/hyperlink" Target="mailto:claywillis@cox.net" TargetMode="External"/><Relationship Id="rId29" Type="http://schemas.openxmlformats.org/officeDocument/2006/relationships/hyperlink" Target="mailto:nishmoh@ufl.edu" TargetMode="External"/><Relationship Id="rId24" Type="http://schemas.openxmlformats.org/officeDocument/2006/relationships/hyperlink" Target="mailto:mjulian@ufl.edu" TargetMode="External"/><Relationship Id="rId40" Type="http://schemas.openxmlformats.org/officeDocument/2006/relationships/hyperlink" Target="mailto:sbudovsky@gmail.com" TargetMode="External"/><Relationship Id="rId45" Type="http://schemas.openxmlformats.org/officeDocument/2006/relationships/hyperlink" Target="mailto:cho23@ufl.edu" TargetMode="External"/><Relationship Id="rId66" Type="http://schemas.openxmlformats.org/officeDocument/2006/relationships/hyperlink" Target="mailto:MH5321@gmail.com" TargetMode="External"/><Relationship Id="rId87" Type="http://schemas.openxmlformats.org/officeDocument/2006/relationships/printerSettings" Target="../printerSettings/printerSettings1.bin"/><Relationship Id="rId61" Type="http://schemas.openxmlformats.org/officeDocument/2006/relationships/hyperlink" Target="mailto:kinsonp@gmail.com" TargetMode="External"/><Relationship Id="rId82" Type="http://schemas.openxmlformats.org/officeDocument/2006/relationships/hyperlink" Target="mailto:chris.graper@g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istressjadeHAZ@aol.com" TargetMode="External"/><Relationship Id="rId13" Type="http://schemas.openxmlformats.org/officeDocument/2006/relationships/hyperlink" Target="mailto:Hea_9786_cuz@yahoo.com" TargetMode="External"/><Relationship Id="rId18" Type="http://schemas.openxmlformats.org/officeDocument/2006/relationships/hyperlink" Target="mailto:chris.graper@gmail.com" TargetMode="External"/><Relationship Id="rId3" Type="http://schemas.openxmlformats.org/officeDocument/2006/relationships/hyperlink" Target="mailto:hawaiianchickstah@yahoo.com" TargetMode="External"/><Relationship Id="rId21" Type="http://schemas.openxmlformats.org/officeDocument/2006/relationships/hyperlink" Target="mailto:deblehman@hotmail.com" TargetMode="External"/><Relationship Id="rId7" Type="http://schemas.openxmlformats.org/officeDocument/2006/relationships/hyperlink" Target="mailto:Rachel84espo@yahoo.com" TargetMode="External"/><Relationship Id="rId12" Type="http://schemas.openxmlformats.org/officeDocument/2006/relationships/hyperlink" Target="mailto:mae-a-babie@yahoo.com" TargetMode="External"/><Relationship Id="rId17" Type="http://schemas.openxmlformats.org/officeDocument/2006/relationships/hyperlink" Target="mailto:terukaiwi@yahoo.com" TargetMode="External"/><Relationship Id="rId2" Type="http://schemas.openxmlformats.org/officeDocument/2006/relationships/hyperlink" Target="mailto:MH5321@gmail.com" TargetMode="External"/><Relationship Id="rId16" Type="http://schemas.openxmlformats.org/officeDocument/2006/relationships/hyperlink" Target="mailto:bobbylynK@yahoo.com" TargetMode="External"/><Relationship Id="rId20" Type="http://schemas.openxmlformats.org/officeDocument/2006/relationships/hyperlink" Target="mailto:warr@hawaii.edu" TargetMode="External"/><Relationship Id="rId1" Type="http://schemas.openxmlformats.org/officeDocument/2006/relationships/hyperlink" Target="mailto:Journeymanxb9r@yahoo.com" TargetMode="External"/><Relationship Id="rId6" Type="http://schemas.openxmlformats.org/officeDocument/2006/relationships/hyperlink" Target="mailto:breathpeace84@yahoo.com" TargetMode="External"/><Relationship Id="rId11" Type="http://schemas.openxmlformats.org/officeDocument/2006/relationships/hyperlink" Target="mailto:armelpozas@yahoo.com" TargetMode="External"/><Relationship Id="rId5" Type="http://schemas.openxmlformats.org/officeDocument/2006/relationships/hyperlink" Target="mailto:tygerbones@aol.com" TargetMode="External"/><Relationship Id="rId15" Type="http://schemas.openxmlformats.org/officeDocument/2006/relationships/hyperlink" Target="mailto:whiteligerx@gmail.com" TargetMode="External"/><Relationship Id="rId10" Type="http://schemas.openxmlformats.org/officeDocument/2006/relationships/hyperlink" Target="mailto:junkyardjamie@hotmail.com" TargetMode="External"/><Relationship Id="rId19" Type="http://schemas.openxmlformats.org/officeDocument/2006/relationships/hyperlink" Target="mailto:gartaro@gmail.com" TargetMode="External"/><Relationship Id="rId4" Type="http://schemas.openxmlformats.org/officeDocument/2006/relationships/hyperlink" Target="mailto:Franguerpo@yahoo.com" TargetMode="External"/><Relationship Id="rId9" Type="http://schemas.openxmlformats.org/officeDocument/2006/relationships/hyperlink" Target="mailto:kaelemakule-n-lamaku@yahoo.com" TargetMode="External"/><Relationship Id="rId14" Type="http://schemas.openxmlformats.org/officeDocument/2006/relationships/hyperlink" Target="mailto:sandor.baranyi001@mymdc.net" TargetMode="External"/><Relationship Id="rId22" Type="http://schemas.openxmlformats.org/officeDocument/2006/relationships/hyperlink" Target="mailto:deblehman@hot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25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I192" sqref="FI192:FR253"/>
    </sheetView>
  </sheetViews>
  <sheetFormatPr defaultRowHeight="15" x14ac:dyDescent="0.25"/>
  <cols>
    <col min="1" max="1" width="22.28515625" customWidth="1"/>
    <col min="2" max="2" width="21.7109375" style="2" customWidth="1"/>
    <col min="3" max="3" width="12.85546875" customWidth="1"/>
    <col min="4" max="4" width="5.85546875" customWidth="1"/>
    <col min="5" max="5" width="6.85546875" style="28" customWidth="1"/>
    <col min="6" max="6" width="4.28515625" style="39" customWidth="1"/>
    <col min="28" max="28" width="9.140625" style="24"/>
    <col min="62" max="62" width="9.140625" style="2"/>
    <col min="78" max="78" width="9.140625" style="24"/>
    <col min="94" max="94" width="9.140625" style="2"/>
    <col min="108" max="108" width="9.140625" style="2"/>
    <col min="116" max="116" width="9.140625" style="2"/>
    <col min="144" max="144" width="9.140625" style="2"/>
    <col min="164" max="164" width="9.140625" style="2"/>
  </cols>
  <sheetData>
    <row r="1" spans="1:174" ht="24.75" customHeight="1" x14ac:dyDescent="0.4">
      <c r="A1" s="74" t="s">
        <v>327</v>
      </c>
      <c r="B1" s="74"/>
      <c r="C1" s="74"/>
      <c r="D1" s="74"/>
      <c r="E1" s="74"/>
      <c r="F1" s="74"/>
      <c r="G1" s="74"/>
      <c r="H1" s="75"/>
      <c r="I1" s="75"/>
      <c r="J1" s="75"/>
      <c r="K1" s="75"/>
      <c r="L1" s="75"/>
      <c r="AB1" s="28"/>
      <c r="BJ1" s="28"/>
      <c r="BZ1" s="28"/>
      <c r="CP1" s="28"/>
      <c r="DD1" s="28"/>
      <c r="DL1" s="28"/>
      <c r="EN1" s="28"/>
      <c r="FC1">
        <f ca="1">RANDBETWEEN(7,28)</f>
        <v>19</v>
      </c>
      <c r="FD1">
        <f t="shared" ref="FD1:FL1" ca="1" si="0">RANDBETWEEN(7,28)</f>
        <v>9</v>
      </c>
      <c r="FE1">
        <f t="shared" ca="1" si="0"/>
        <v>15</v>
      </c>
      <c r="FF1">
        <f t="shared" ca="1" si="0"/>
        <v>21</v>
      </c>
      <c r="FG1">
        <f t="shared" ca="1" si="0"/>
        <v>27</v>
      </c>
      <c r="FH1">
        <f t="shared" ca="1" si="0"/>
        <v>28</v>
      </c>
      <c r="FI1">
        <f t="shared" ca="1" si="0"/>
        <v>13</v>
      </c>
      <c r="FJ1">
        <f t="shared" ca="1" si="0"/>
        <v>28</v>
      </c>
      <c r="FK1">
        <f t="shared" ca="1" si="0"/>
        <v>20</v>
      </c>
      <c r="FL1">
        <f t="shared" ca="1" si="0"/>
        <v>16</v>
      </c>
    </row>
    <row r="2" spans="1:174" x14ac:dyDescent="0.25">
      <c r="B2" s="28"/>
      <c r="AB2" s="28"/>
      <c r="BJ2" s="28"/>
      <c r="BZ2" s="28"/>
      <c r="CP2" s="28"/>
      <c r="DD2" s="28"/>
      <c r="DL2" s="28"/>
      <c r="EN2" s="28"/>
      <c r="FH2" s="28"/>
    </row>
    <row r="3" spans="1:174" x14ac:dyDescent="0.25">
      <c r="A3" s="79" t="s">
        <v>204</v>
      </c>
      <c r="B3" s="80"/>
      <c r="C3" s="76" t="s">
        <v>201</v>
      </c>
      <c r="D3" s="76"/>
      <c r="E3" s="75"/>
      <c r="F3" s="40"/>
      <c r="G3" s="77" t="s">
        <v>202</v>
      </c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3"/>
    </row>
    <row r="4" spans="1:174" x14ac:dyDescent="0.25">
      <c r="A4" s="75"/>
      <c r="B4" s="80"/>
      <c r="C4" s="75"/>
      <c r="D4" s="75"/>
      <c r="E4" s="75"/>
      <c r="F4" s="40"/>
      <c r="G4" s="11" t="s">
        <v>198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30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2"/>
      <c r="BK4" s="7" t="s">
        <v>200</v>
      </c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29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31"/>
      <c r="CQ4" s="12" t="s">
        <v>199</v>
      </c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32"/>
      <c r="DE4" s="6" t="s">
        <v>118</v>
      </c>
      <c r="DF4" s="6"/>
      <c r="DG4" s="6"/>
      <c r="DH4" s="6"/>
      <c r="DI4" s="6"/>
      <c r="DJ4" s="6"/>
      <c r="DK4" s="6"/>
      <c r="DL4" s="33"/>
      <c r="DM4" s="9" t="s">
        <v>74</v>
      </c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34"/>
      <c r="EO4" s="20" t="s">
        <v>75</v>
      </c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35"/>
      <c r="FI4" s="8" t="s">
        <v>177</v>
      </c>
      <c r="FJ4" s="8"/>
      <c r="FK4" s="8"/>
      <c r="FL4" s="8"/>
      <c r="FM4" s="8"/>
      <c r="FN4" s="8"/>
      <c r="FO4" s="8"/>
      <c r="FP4" s="8"/>
      <c r="FQ4" s="8"/>
      <c r="FR4" s="72"/>
    </row>
    <row r="5" spans="1:174" x14ac:dyDescent="0.25">
      <c r="C5" s="1"/>
      <c r="D5" s="1"/>
      <c r="BZ5" s="28"/>
    </row>
    <row r="6" spans="1:174" s="5" customFormat="1" x14ac:dyDescent="0.25">
      <c r="A6" s="5" t="s">
        <v>328</v>
      </c>
      <c r="B6" s="3" t="s">
        <v>329</v>
      </c>
      <c r="C6" s="17" t="s">
        <v>486</v>
      </c>
      <c r="D6" s="4" t="s">
        <v>203</v>
      </c>
      <c r="E6" s="5" t="s">
        <v>206</v>
      </c>
      <c r="F6" s="41"/>
      <c r="G6" s="5" t="s">
        <v>0</v>
      </c>
      <c r="H6" s="5" t="s">
        <v>1</v>
      </c>
      <c r="I6" s="5" t="s">
        <v>2</v>
      </c>
      <c r="J6" s="5" t="s">
        <v>3</v>
      </c>
      <c r="K6" s="5" t="s">
        <v>4</v>
      </c>
      <c r="L6" s="5" t="s">
        <v>5</v>
      </c>
      <c r="M6" s="5" t="s">
        <v>6</v>
      </c>
      <c r="N6" s="5" t="s">
        <v>7</v>
      </c>
      <c r="O6" s="5" t="s">
        <v>8</v>
      </c>
      <c r="P6" s="5" t="s">
        <v>9</v>
      </c>
      <c r="Q6" s="5" t="s">
        <v>10</v>
      </c>
      <c r="R6" s="5" t="s">
        <v>11</v>
      </c>
      <c r="S6" s="5" t="s">
        <v>12</v>
      </c>
      <c r="T6" s="5" t="s">
        <v>13</v>
      </c>
      <c r="U6" s="5" t="s">
        <v>14</v>
      </c>
      <c r="V6" s="5" t="s">
        <v>15</v>
      </c>
      <c r="W6" s="5" t="s">
        <v>162</v>
      </c>
      <c r="X6" s="5" t="s">
        <v>16</v>
      </c>
      <c r="Y6" s="5" t="s">
        <v>17</v>
      </c>
      <c r="Z6" s="5" t="s">
        <v>18</v>
      </c>
      <c r="AA6" s="5" t="s">
        <v>19</v>
      </c>
      <c r="AB6" s="2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5" t="s">
        <v>25</v>
      </c>
      <c r="AH6" s="5" t="s">
        <v>26</v>
      </c>
      <c r="AI6" s="5" t="s">
        <v>27</v>
      </c>
      <c r="AJ6" s="5" t="s">
        <v>28</v>
      </c>
      <c r="AK6" s="5" t="s">
        <v>29</v>
      </c>
      <c r="AL6" s="5" t="s">
        <v>30</v>
      </c>
      <c r="AM6" s="5" t="s">
        <v>31</v>
      </c>
      <c r="AN6" s="5" t="s">
        <v>32</v>
      </c>
      <c r="AO6" s="5" t="s">
        <v>33</v>
      </c>
      <c r="AP6" s="5" t="s">
        <v>34</v>
      </c>
      <c r="AQ6" s="5" t="s">
        <v>35</v>
      </c>
      <c r="AR6" s="5" t="s">
        <v>36</v>
      </c>
      <c r="AS6" s="5" t="s">
        <v>37</v>
      </c>
      <c r="AT6" s="5" t="s">
        <v>38</v>
      </c>
      <c r="AU6" s="5" t="s">
        <v>39</v>
      </c>
      <c r="AV6" s="5" t="s">
        <v>40</v>
      </c>
      <c r="AW6" s="5" t="s">
        <v>41</v>
      </c>
      <c r="AX6" s="5" t="s">
        <v>42</v>
      </c>
      <c r="AY6" s="5" t="s">
        <v>43</v>
      </c>
      <c r="AZ6" s="5" t="s">
        <v>160</v>
      </c>
      <c r="BA6" s="5" t="s">
        <v>44</v>
      </c>
      <c r="BB6" s="5" t="s">
        <v>45</v>
      </c>
      <c r="BC6" s="5" t="s">
        <v>46</v>
      </c>
      <c r="BD6" s="5" t="s">
        <v>47</v>
      </c>
      <c r="BE6" s="5" t="s">
        <v>48</v>
      </c>
      <c r="BF6" s="5" t="s">
        <v>49</v>
      </c>
      <c r="BG6" s="5" t="s">
        <v>50</v>
      </c>
      <c r="BH6" s="5" t="s">
        <v>51</v>
      </c>
      <c r="BI6" s="5" t="s">
        <v>52</v>
      </c>
      <c r="BJ6" s="3" t="s">
        <v>53</v>
      </c>
      <c r="BK6" s="5" t="s">
        <v>127</v>
      </c>
      <c r="BL6" s="5" t="s">
        <v>128</v>
      </c>
      <c r="BM6" s="5" t="s">
        <v>129</v>
      </c>
      <c r="BN6" s="5" t="s">
        <v>130</v>
      </c>
      <c r="BO6" s="5" t="s">
        <v>131</v>
      </c>
      <c r="BP6" s="5" t="s">
        <v>132</v>
      </c>
      <c r="BQ6" s="5" t="s">
        <v>133</v>
      </c>
      <c r="BR6" s="5" t="s">
        <v>134</v>
      </c>
      <c r="BS6" s="5" t="s">
        <v>135</v>
      </c>
      <c r="BT6" s="5" t="s">
        <v>136</v>
      </c>
      <c r="BU6" s="5" t="s">
        <v>137</v>
      </c>
      <c r="BV6" s="5" t="s">
        <v>138</v>
      </c>
      <c r="BW6" s="5" t="s">
        <v>139</v>
      </c>
      <c r="BX6" s="5" t="s">
        <v>140</v>
      </c>
      <c r="BY6" s="5" t="s">
        <v>141</v>
      </c>
      <c r="BZ6" s="28" t="s">
        <v>142</v>
      </c>
      <c r="CA6" s="5" t="s">
        <v>143</v>
      </c>
      <c r="CB6" s="5" t="s">
        <v>144</v>
      </c>
      <c r="CC6" s="5" t="s">
        <v>145</v>
      </c>
      <c r="CD6" s="5" t="s">
        <v>146</v>
      </c>
      <c r="CE6" s="5" t="s">
        <v>147</v>
      </c>
      <c r="CF6" s="5" t="s">
        <v>148</v>
      </c>
      <c r="CG6" s="5" t="s">
        <v>149</v>
      </c>
      <c r="CH6" s="5" t="s">
        <v>150</v>
      </c>
      <c r="CI6" s="5" t="s">
        <v>151</v>
      </c>
      <c r="CJ6" s="5" t="s">
        <v>152</v>
      </c>
      <c r="CK6" s="5" t="s">
        <v>153</v>
      </c>
      <c r="CL6" s="5" t="s">
        <v>154</v>
      </c>
      <c r="CM6" s="5" t="s">
        <v>155</v>
      </c>
      <c r="CN6" s="5" t="s">
        <v>156</v>
      </c>
      <c r="CO6" s="5" t="s">
        <v>157</v>
      </c>
      <c r="CP6" s="3" t="s">
        <v>158</v>
      </c>
      <c r="CQ6" s="5" t="s">
        <v>104</v>
      </c>
      <c r="CR6" s="5" t="s">
        <v>105</v>
      </c>
      <c r="CS6" s="5" t="s">
        <v>106</v>
      </c>
      <c r="CT6" s="5" t="s">
        <v>107</v>
      </c>
      <c r="CU6" s="5" t="s">
        <v>108</v>
      </c>
      <c r="CV6" s="5" t="s">
        <v>109</v>
      </c>
      <c r="CW6" s="5" t="s">
        <v>110</v>
      </c>
      <c r="CX6" s="5" t="s">
        <v>111</v>
      </c>
      <c r="CY6" s="5" t="s">
        <v>112</v>
      </c>
      <c r="CZ6" s="5" t="s">
        <v>113</v>
      </c>
      <c r="DA6" s="5" t="s">
        <v>114</v>
      </c>
      <c r="DB6" s="5" t="s">
        <v>115</v>
      </c>
      <c r="DC6" s="5" t="s">
        <v>116</v>
      </c>
      <c r="DD6" s="3" t="s">
        <v>117</v>
      </c>
      <c r="DE6" s="5" t="s">
        <v>119</v>
      </c>
      <c r="DF6" s="5" t="s">
        <v>120</v>
      </c>
      <c r="DG6" s="5" t="s">
        <v>121</v>
      </c>
      <c r="DH6" s="5" t="s">
        <v>122</v>
      </c>
      <c r="DI6" s="5" t="s">
        <v>123</v>
      </c>
      <c r="DJ6" s="5" t="s">
        <v>124</v>
      </c>
      <c r="DK6" s="5" t="s">
        <v>126</v>
      </c>
      <c r="DL6" s="3" t="s">
        <v>125</v>
      </c>
      <c r="DM6" s="5" t="s">
        <v>76</v>
      </c>
      <c r="DN6" s="5" t="s">
        <v>77</v>
      </c>
      <c r="DO6" s="5" t="s">
        <v>78</v>
      </c>
      <c r="DP6" s="5" t="s">
        <v>79</v>
      </c>
      <c r="DQ6" s="5" t="s">
        <v>80</v>
      </c>
      <c r="DR6" s="5" t="s">
        <v>81</v>
      </c>
      <c r="DS6" s="5" t="s">
        <v>82</v>
      </c>
      <c r="DT6" s="5" t="s">
        <v>83</v>
      </c>
      <c r="DU6" s="5" t="s">
        <v>84</v>
      </c>
      <c r="DV6" s="5" t="s">
        <v>85</v>
      </c>
      <c r="DW6" s="5" t="s">
        <v>86</v>
      </c>
      <c r="DX6" s="5" t="s">
        <v>87</v>
      </c>
      <c r="DY6" s="5" t="s">
        <v>88</v>
      </c>
      <c r="DZ6" s="5" t="s">
        <v>89</v>
      </c>
      <c r="EA6" s="5" t="s">
        <v>90</v>
      </c>
      <c r="EB6" s="5" t="s">
        <v>91</v>
      </c>
      <c r="EC6" s="5" t="s">
        <v>92</v>
      </c>
      <c r="ED6" s="5" t="s">
        <v>93</v>
      </c>
      <c r="EE6" s="5" t="s">
        <v>94</v>
      </c>
      <c r="EF6" s="5" t="s">
        <v>95</v>
      </c>
      <c r="EG6" s="5" t="s">
        <v>96</v>
      </c>
      <c r="EH6" s="5" t="s">
        <v>97</v>
      </c>
      <c r="EI6" s="5" t="s">
        <v>98</v>
      </c>
      <c r="EJ6" s="5" t="s">
        <v>99</v>
      </c>
      <c r="EK6" s="5" t="s">
        <v>100</v>
      </c>
      <c r="EL6" s="5" t="s">
        <v>101</v>
      </c>
      <c r="EM6" s="5" t="s">
        <v>102</v>
      </c>
      <c r="EN6" s="3" t="s">
        <v>103</v>
      </c>
      <c r="EO6" s="5" t="s">
        <v>56</v>
      </c>
      <c r="EP6" s="5" t="s">
        <v>57</v>
      </c>
      <c r="EQ6" s="5" t="s">
        <v>54</v>
      </c>
      <c r="ER6" s="5" t="s">
        <v>55</v>
      </c>
      <c r="ES6" s="5" t="s">
        <v>58</v>
      </c>
      <c r="ET6" s="5" t="s">
        <v>59</v>
      </c>
      <c r="EU6" s="5" t="s">
        <v>60</v>
      </c>
      <c r="EV6" s="5" t="s">
        <v>61</v>
      </c>
      <c r="EW6" s="5" t="s">
        <v>62</v>
      </c>
      <c r="EX6" s="5" t="s">
        <v>63</v>
      </c>
      <c r="EY6" s="5" t="s">
        <v>64</v>
      </c>
      <c r="EZ6" s="5" t="s">
        <v>65</v>
      </c>
      <c r="FA6" s="5" t="s">
        <v>66</v>
      </c>
      <c r="FB6" s="5" t="s">
        <v>67</v>
      </c>
      <c r="FC6" s="5" t="s">
        <v>68</v>
      </c>
      <c r="FD6" s="5" t="s">
        <v>69</v>
      </c>
      <c r="FE6" s="5" t="s">
        <v>70</v>
      </c>
      <c r="FF6" s="5" t="s">
        <v>71</v>
      </c>
      <c r="FG6" s="5" t="s">
        <v>72</v>
      </c>
      <c r="FH6" s="3" t="s">
        <v>73</v>
      </c>
      <c r="FI6" s="5" t="s">
        <v>178</v>
      </c>
      <c r="FJ6" s="5" t="s">
        <v>179</v>
      </c>
      <c r="FK6" s="5" t="s">
        <v>180</v>
      </c>
      <c r="FL6" s="5" t="s">
        <v>181</v>
      </c>
      <c r="FM6" s="5" t="s">
        <v>182</v>
      </c>
      <c r="FN6" s="5" t="s">
        <v>183</v>
      </c>
      <c r="FO6" s="5" t="s">
        <v>184</v>
      </c>
      <c r="FP6" s="5" t="s">
        <v>185</v>
      </c>
      <c r="FQ6" s="5" t="s">
        <v>340</v>
      </c>
      <c r="FR6" s="5" t="s">
        <v>489</v>
      </c>
    </row>
    <row r="7" spans="1:174" x14ac:dyDescent="0.25">
      <c r="A7" s="2" t="s">
        <v>161</v>
      </c>
      <c r="B7" s="2" t="s">
        <v>161</v>
      </c>
      <c r="C7">
        <v>1</v>
      </c>
      <c r="G7">
        <v>3</v>
      </c>
      <c r="H7">
        <v>7</v>
      </c>
      <c r="I7">
        <v>-1</v>
      </c>
      <c r="J7">
        <v>5</v>
      </c>
      <c r="K7">
        <v>5</v>
      </c>
      <c r="L7">
        <v>3</v>
      </c>
      <c r="M7">
        <v>2</v>
      </c>
      <c r="N7">
        <v>3</v>
      </c>
      <c r="O7">
        <v>4</v>
      </c>
      <c r="P7">
        <v>4</v>
      </c>
      <c r="Q7">
        <v>5</v>
      </c>
      <c r="R7">
        <v>4</v>
      </c>
      <c r="S7">
        <v>2</v>
      </c>
      <c r="T7">
        <v>7</v>
      </c>
      <c r="U7">
        <v>6</v>
      </c>
      <c r="V7">
        <v>7</v>
      </c>
      <c r="W7">
        <v>7</v>
      </c>
      <c r="X7">
        <v>3</v>
      </c>
      <c r="Y7">
        <v>6</v>
      </c>
      <c r="Z7">
        <v>6</v>
      </c>
      <c r="AA7">
        <v>6</v>
      </c>
      <c r="AB7" s="24">
        <v>6</v>
      </c>
      <c r="AC7">
        <v>1</v>
      </c>
      <c r="AD7">
        <v>5</v>
      </c>
      <c r="AE7">
        <v>3</v>
      </c>
      <c r="AF7">
        <v>7</v>
      </c>
      <c r="AG7">
        <v>2</v>
      </c>
      <c r="AH7">
        <v>5</v>
      </c>
      <c r="AI7">
        <v>7</v>
      </c>
      <c r="AJ7">
        <v>4</v>
      </c>
      <c r="AK7">
        <v>5</v>
      </c>
      <c r="AL7">
        <v>2</v>
      </c>
      <c r="AM7">
        <v>5</v>
      </c>
      <c r="AN7">
        <v>6</v>
      </c>
      <c r="AO7">
        <v>7</v>
      </c>
      <c r="AP7">
        <v>6</v>
      </c>
      <c r="AQ7">
        <v>4</v>
      </c>
      <c r="AR7">
        <v>6</v>
      </c>
      <c r="AS7">
        <v>3</v>
      </c>
      <c r="AT7">
        <v>5</v>
      </c>
      <c r="AU7">
        <v>6</v>
      </c>
      <c r="AV7">
        <v>7</v>
      </c>
      <c r="AW7">
        <v>6</v>
      </c>
      <c r="AX7">
        <v>-1</v>
      </c>
      <c r="AY7">
        <v>6</v>
      </c>
      <c r="AZ7">
        <v>2</v>
      </c>
      <c r="BA7">
        <v>4</v>
      </c>
      <c r="BB7">
        <v>5</v>
      </c>
      <c r="BC7">
        <v>5</v>
      </c>
      <c r="BD7">
        <v>7</v>
      </c>
      <c r="BE7">
        <v>2</v>
      </c>
      <c r="BF7">
        <v>5</v>
      </c>
      <c r="BG7">
        <v>5</v>
      </c>
      <c r="BH7">
        <v>7</v>
      </c>
      <c r="BI7">
        <v>6</v>
      </c>
      <c r="BJ7" s="2">
        <v>6</v>
      </c>
      <c r="BK7">
        <v>4</v>
      </c>
      <c r="BL7">
        <v>1</v>
      </c>
      <c r="BM7">
        <v>4</v>
      </c>
      <c r="BN7">
        <v>3</v>
      </c>
      <c r="BO7">
        <v>5</v>
      </c>
      <c r="BP7">
        <v>3</v>
      </c>
      <c r="BQ7">
        <v>1</v>
      </c>
      <c r="BR7">
        <v>1</v>
      </c>
      <c r="BS7">
        <v>1</v>
      </c>
      <c r="BT7">
        <v>1</v>
      </c>
      <c r="BU7">
        <v>4</v>
      </c>
      <c r="BV7">
        <v>4</v>
      </c>
      <c r="BW7">
        <v>4</v>
      </c>
      <c r="BX7">
        <v>1</v>
      </c>
      <c r="BY7">
        <v>2</v>
      </c>
      <c r="BZ7" s="24">
        <v>3</v>
      </c>
      <c r="CA7">
        <v>3</v>
      </c>
      <c r="CB7">
        <v>4</v>
      </c>
      <c r="CC7">
        <v>4</v>
      </c>
      <c r="CD7">
        <v>4</v>
      </c>
      <c r="CE7">
        <v>1</v>
      </c>
      <c r="CF7">
        <v>5</v>
      </c>
      <c r="CG7">
        <v>5</v>
      </c>
      <c r="CH7">
        <v>1</v>
      </c>
      <c r="CI7">
        <v>1</v>
      </c>
      <c r="CJ7">
        <v>1</v>
      </c>
      <c r="CK7">
        <v>1</v>
      </c>
      <c r="CL7">
        <v>1</v>
      </c>
      <c r="CM7">
        <v>4</v>
      </c>
      <c r="CN7">
        <v>1</v>
      </c>
      <c r="CO7">
        <v>4</v>
      </c>
      <c r="CP7" s="2">
        <v>5</v>
      </c>
      <c r="CQ7">
        <v>4</v>
      </c>
      <c r="CR7">
        <v>4</v>
      </c>
      <c r="CS7">
        <v>4</v>
      </c>
      <c r="CT7">
        <v>1</v>
      </c>
      <c r="CU7">
        <v>4</v>
      </c>
      <c r="CV7">
        <v>4</v>
      </c>
      <c r="CW7">
        <v>4</v>
      </c>
      <c r="CX7">
        <v>3</v>
      </c>
      <c r="CY7">
        <v>4</v>
      </c>
      <c r="CZ7">
        <v>4</v>
      </c>
      <c r="DA7">
        <v>4</v>
      </c>
      <c r="DB7">
        <v>2</v>
      </c>
      <c r="DC7">
        <v>4</v>
      </c>
      <c r="DD7" s="2">
        <v>3</v>
      </c>
      <c r="DE7">
        <v>5</v>
      </c>
      <c r="DF7">
        <v>5</v>
      </c>
      <c r="DG7">
        <v>5</v>
      </c>
      <c r="DH7">
        <v>5</v>
      </c>
      <c r="DI7">
        <v>5</v>
      </c>
      <c r="DJ7">
        <v>4</v>
      </c>
      <c r="DK7">
        <v>5</v>
      </c>
      <c r="DL7" s="2">
        <v>3</v>
      </c>
      <c r="DM7">
        <v>4</v>
      </c>
      <c r="DN7">
        <v>4</v>
      </c>
      <c r="DO7">
        <v>1</v>
      </c>
      <c r="DP7">
        <v>2</v>
      </c>
      <c r="DQ7">
        <v>4</v>
      </c>
      <c r="DR7">
        <v>4</v>
      </c>
      <c r="DS7">
        <v>5</v>
      </c>
      <c r="DT7">
        <v>2</v>
      </c>
      <c r="DU7">
        <v>2</v>
      </c>
      <c r="DV7">
        <v>5</v>
      </c>
      <c r="DW7">
        <v>1</v>
      </c>
      <c r="DX7">
        <v>3</v>
      </c>
      <c r="DY7">
        <v>3</v>
      </c>
      <c r="DZ7">
        <v>3</v>
      </c>
      <c r="EA7">
        <v>3</v>
      </c>
      <c r="EB7">
        <v>3</v>
      </c>
      <c r="EC7">
        <v>2</v>
      </c>
      <c r="ED7">
        <v>4</v>
      </c>
      <c r="EE7">
        <v>5</v>
      </c>
      <c r="EF7">
        <v>3</v>
      </c>
      <c r="EG7">
        <v>2</v>
      </c>
      <c r="EH7">
        <v>4</v>
      </c>
      <c r="EI7">
        <v>2</v>
      </c>
      <c r="EJ7">
        <v>6</v>
      </c>
      <c r="EK7">
        <v>5</v>
      </c>
      <c r="EL7">
        <v>3</v>
      </c>
      <c r="EM7">
        <v>5</v>
      </c>
      <c r="EN7" s="2">
        <v>5</v>
      </c>
      <c r="EO7">
        <v>4</v>
      </c>
      <c r="EP7">
        <v>4</v>
      </c>
      <c r="EQ7">
        <v>3</v>
      </c>
      <c r="ER7">
        <v>4</v>
      </c>
      <c r="ES7">
        <v>4</v>
      </c>
      <c r="ET7">
        <v>5</v>
      </c>
      <c r="EU7">
        <v>4</v>
      </c>
      <c r="EV7">
        <v>4</v>
      </c>
      <c r="EW7">
        <v>4</v>
      </c>
      <c r="EX7">
        <v>3</v>
      </c>
      <c r="EY7">
        <v>4</v>
      </c>
      <c r="EZ7">
        <v>4</v>
      </c>
      <c r="FA7">
        <v>4</v>
      </c>
      <c r="FB7">
        <v>4</v>
      </c>
      <c r="FC7">
        <v>3</v>
      </c>
      <c r="FD7">
        <v>3</v>
      </c>
      <c r="FE7">
        <v>4</v>
      </c>
      <c r="FF7">
        <v>4</v>
      </c>
      <c r="FG7">
        <v>4</v>
      </c>
      <c r="FH7" s="2">
        <v>6</v>
      </c>
      <c r="FI7" t="s">
        <v>321</v>
      </c>
      <c r="FJ7" t="s">
        <v>320</v>
      </c>
      <c r="FK7" t="s">
        <v>323</v>
      </c>
      <c r="FL7" t="s">
        <v>322</v>
      </c>
      <c r="FM7" t="s">
        <v>324</v>
      </c>
      <c r="FN7" t="s">
        <v>325</v>
      </c>
      <c r="FO7" t="s">
        <v>320</v>
      </c>
      <c r="FP7" t="s">
        <v>321</v>
      </c>
      <c r="FQ7" t="s">
        <v>326</v>
      </c>
      <c r="FR7">
        <f>COUNT(G7:FH136,FI106:FQ136,FI7:FQ40)</f>
        <v>18901</v>
      </c>
    </row>
    <row r="8" spans="1:174" x14ac:dyDescent="0.25">
      <c r="A8" s="2" t="s">
        <v>159</v>
      </c>
      <c r="B8" s="2" t="s">
        <v>159</v>
      </c>
      <c r="C8">
        <v>1</v>
      </c>
      <c r="G8">
        <v>6</v>
      </c>
      <c r="H8">
        <v>7</v>
      </c>
      <c r="I8">
        <v>0</v>
      </c>
      <c r="J8">
        <v>5</v>
      </c>
      <c r="K8">
        <v>7</v>
      </c>
      <c r="L8">
        <v>5</v>
      </c>
      <c r="M8">
        <v>5</v>
      </c>
      <c r="N8">
        <v>3</v>
      </c>
      <c r="O8">
        <v>7</v>
      </c>
      <c r="P8">
        <v>7</v>
      </c>
      <c r="Q8">
        <v>6</v>
      </c>
      <c r="R8">
        <v>3</v>
      </c>
      <c r="S8">
        <v>0</v>
      </c>
      <c r="T8">
        <v>7</v>
      </c>
      <c r="U8">
        <v>5</v>
      </c>
      <c r="V8">
        <v>6</v>
      </c>
      <c r="W8">
        <v>4</v>
      </c>
      <c r="X8">
        <v>3</v>
      </c>
      <c r="Y8">
        <v>6</v>
      </c>
      <c r="Z8">
        <v>3</v>
      </c>
      <c r="AA8">
        <v>4</v>
      </c>
      <c r="AB8" s="24">
        <v>5</v>
      </c>
      <c r="AC8">
        <v>3</v>
      </c>
      <c r="AD8">
        <v>7</v>
      </c>
      <c r="AE8">
        <v>7</v>
      </c>
      <c r="AF8">
        <v>7</v>
      </c>
      <c r="AG8">
        <v>3</v>
      </c>
      <c r="AH8">
        <v>7</v>
      </c>
      <c r="AI8">
        <v>7</v>
      </c>
      <c r="AJ8">
        <v>3</v>
      </c>
      <c r="AK8">
        <v>7</v>
      </c>
      <c r="AL8">
        <v>5</v>
      </c>
      <c r="AM8">
        <v>5</v>
      </c>
      <c r="AN8">
        <v>6</v>
      </c>
      <c r="AO8">
        <v>5</v>
      </c>
      <c r="AP8">
        <v>6</v>
      </c>
      <c r="AQ8">
        <v>6</v>
      </c>
      <c r="AR8">
        <v>7</v>
      </c>
      <c r="AS8">
        <v>4</v>
      </c>
      <c r="AT8">
        <v>5</v>
      </c>
      <c r="AU8">
        <v>7</v>
      </c>
      <c r="AV8">
        <v>5</v>
      </c>
      <c r="AW8">
        <v>6</v>
      </c>
      <c r="AX8">
        <v>2</v>
      </c>
      <c r="AY8">
        <v>7</v>
      </c>
      <c r="AZ8">
        <v>2</v>
      </c>
      <c r="BA8">
        <v>3</v>
      </c>
      <c r="BB8">
        <v>7</v>
      </c>
      <c r="BC8">
        <v>5</v>
      </c>
      <c r="BD8">
        <v>4</v>
      </c>
      <c r="BE8">
        <v>6</v>
      </c>
      <c r="BF8">
        <v>6</v>
      </c>
      <c r="BG8">
        <v>7</v>
      </c>
      <c r="BH8">
        <v>4</v>
      </c>
      <c r="BI8">
        <v>5</v>
      </c>
      <c r="BJ8" s="2">
        <v>2</v>
      </c>
      <c r="BK8">
        <v>3</v>
      </c>
      <c r="BL8">
        <v>2</v>
      </c>
      <c r="BM8">
        <v>5</v>
      </c>
      <c r="BN8">
        <v>4</v>
      </c>
      <c r="BO8">
        <v>5</v>
      </c>
      <c r="BP8">
        <v>1</v>
      </c>
      <c r="BQ8">
        <v>1</v>
      </c>
      <c r="BR8">
        <v>1</v>
      </c>
      <c r="BS8">
        <v>1</v>
      </c>
      <c r="BT8">
        <v>2</v>
      </c>
      <c r="BU8">
        <v>5</v>
      </c>
      <c r="BV8">
        <v>5</v>
      </c>
      <c r="BW8">
        <v>5</v>
      </c>
      <c r="BX8">
        <v>1</v>
      </c>
      <c r="BY8">
        <v>3</v>
      </c>
      <c r="BZ8" s="24">
        <v>2</v>
      </c>
      <c r="CA8">
        <v>4</v>
      </c>
      <c r="CB8">
        <v>5</v>
      </c>
      <c r="CC8">
        <v>5</v>
      </c>
      <c r="CD8">
        <v>5</v>
      </c>
      <c r="CE8">
        <v>2</v>
      </c>
      <c r="CF8">
        <v>5</v>
      </c>
      <c r="CG8">
        <v>4</v>
      </c>
      <c r="CH8">
        <v>1</v>
      </c>
      <c r="CI8">
        <v>1</v>
      </c>
      <c r="CJ8">
        <v>1</v>
      </c>
      <c r="CK8">
        <v>2</v>
      </c>
      <c r="CL8">
        <v>1</v>
      </c>
      <c r="CM8">
        <v>4</v>
      </c>
      <c r="CN8">
        <v>1</v>
      </c>
      <c r="CO8">
        <v>5</v>
      </c>
      <c r="CP8" s="2">
        <v>4</v>
      </c>
      <c r="CQ8">
        <v>5</v>
      </c>
      <c r="CR8">
        <v>5</v>
      </c>
      <c r="CS8">
        <v>5</v>
      </c>
      <c r="CT8">
        <v>1</v>
      </c>
      <c r="CU8">
        <v>5</v>
      </c>
      <c r="CV8">
        <v>5</v>
      </c>
      <c r="CW8">
        <v>4</v>
      </c>
      <c r="CX8">
        <v>5</v>
      </c>
      <c r="CY8">
        <v>5</v>
      </c>
      <c r="CZ8">
        <v>5</v>
      </c>
      <c r="DA8">
        <v>5</v>
      </c>
      <c r="DB8">
        <v>1</v>
      </c>
      <c r="DC8">
        <v>5</v>
      </c>
      <c r="DD8" s="2">
        <v>1</v>
      </c>
      <c r="DE8">
        <v>4</v>
      </c>
      <c r="DF8">
        <v>5</v>
      </c>
      <c r="DG8">
        <v>4</v>
      </c>
      <c r="DH8">
        <v>4</v>
      </c>
      <c r="DI8">
        <v>5</v>
      </c>
      <c r="DJ8">
        <v>5</v>
      </c>
      <c r="DK8">
        <v>4</v>
      </c>
      <c r="DL8" s="2">
        <v>2</v>
      </c>
      <c r="DM8">
        <v>4</v>
      </c>
      <c r="DN8">
        <v>3</v>
      </c>
      <c r="DO8">
        <v>1</v>
      </c>
      <c r="DP8">
        <v>1</v>
      </c>
      <c r="DQ8">
        <v>2</v>
      </c>
      <c r="DR8">
        <v>6</v>
      </c>
      <c r="DS8">
        <v>5</v>
      </c>
      <c r="DT8">
        <v>1</v>
      </c>
      <c r="DU8">
        <v>5</v>
      </c>
      <c r="DV8">
        <v>3</v>
      </c>
      <c r="DW8">
        <v>5</v>
      </c>
      <c r="DX8">
        <v>2</v>
      </c>
      <c r="DY8">
        <v>2</v>
      </c>
      <c r="DZ8">
        <v>4</v>
      </c>
      <c r="EA8">
        <v>6</v>
      </c>
      <c r="EB8">
        <v>6</v>
      </c>
      <c r="EC8">
        <v>1</v>
      </c>
      <c r="ED8">
        <v>3</v>
      </c>
      <c r="EE8">
        <v>5</v>
      </c>
      <c r="EF8">
        <v>5</v>
      </c>
      <c r="EG8">
        <v>2</v>
      </c>
      <c r="EH8">
        <v>5</v>
      </c>
      <c r="EI8">
        <v>1</v>
      </c>
      <c r="EJ8">
        <v>3</v>
      </c>
      <c r="EK8">
        <v>5</v>
      </c>
      <c r="EL8">
        <v>3</v>
      </c>
      <c r="EM8">
        <v>4</v>
      </c>
      <c r="EN8" s="2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5</v>
      </c>
      <c r="EX8">
        <v>6</v>
      </c>
      <c r="EY8">
        <v>5</v>
      </c>
      <c r="EZ8">
        <v>5</v>
      </c>
      <c r="FA8">
        <v>5</v>
      </c>
      <c r="FB8">
        <v>1</v>
      </c>
      <c r="FC8">
        <v>1</v>
      </c>
      <c r="FD8">
        <v>1</v>
      </c>
      <c r="FE8">
        <v>6</v>
      </c>
      <c r="FF8">
        <v>5</v>
      </c>
      <c r="FG8">
        <v>5</v>
      </c>
      <c r="FH8" s="2">
        <v>4</v>
      </c>
      <c r="FI8" t="s">
        <v>321</v>
      </c>
      <c r="FJ8" t="s">
        <v>326</v>
      </c>
      <c r="FK8" t="s">
        <v>322</v>
      </c>
      <c r="FL8" t="s">
        <v>323</v>
      </c>
      <c r="FM8" t="s">
        <v>325</v>
      </c>
      <c r="FN8" t="s">
        <v>324</v>
      </c>
      <c r="FO8" t="s">
        <v>322</v>
      </c>
      <c r="FP8" t="s">
        <v>325</v>
      </c>
      <c r="FQ8" t="s">
        <v>337</v>
      </c>
    </row>
    <row r="9" spans="1:174" x14ac:dyDescent="0.25">
      <c r="A9" s="2" t="s">
        <v>163</v>
      </c>
      <c r="B9" s="2" t="s">
        <v>163</v>
      </c>
      <c r="C9">
        <v>1</v>
      </c>
      <c r="G9">
        <v>5</v>
      </c>
      <c r="H9">
        <v>7</v>
      </c>
      <c r="I9">
        <v>-1</v>
      </c>
      <c r="J9">
        <v>4</v>
      </c>
      <c r="K9">
        <v>7</v>
      </c>
      <c r="L9">
        <v>6</v>
      </c>
      <c r="M9">
        <v>7</v>
      </c>
      <c r="N9">
        <v>4</v>
      </c>
      <c r="O9">
        <v>6</v>
      </c>
      <c r="P9">
        <v>7</v>
      </c>
      <c r="Q9">
        <v>7</v>
      </c>
      <c r="R9">
        <v>2</v>
      </c>
      <c r="S9">
        <v>2</v>
      </c>
      <c r="T9">
        <v>7</v>
      </c>
      <c r="U9">
        <v>4</v>
      </c>
      <c r="V9">
        <v>7</v>
      </c>
      <c r="W9">
        <v>7</v>
      </c>
      <c r="X9">
        <v>2</v>
      </c>
      <c r="Y9">
        <v>7</v>
      </c>
      <c r="Z9">
        <v>7</v>
      </c>
      <c r="AA9">
        <v>3</v>
      </c>
      <c r="AB9" s="24">
        <v>6</v>
      </c>
      <c r="AC9">
        <v>2</v>
      </c>
      <c r="AD9">
        <v>6</v>
      </c>
      <c r="AE9">
        <v>6</v>
      </c>
      <c r="AF9">
        <v>7</v>
      </c>
      <c r="AG9">
        <v>3</v>
      </c>
      <c r="AH9">
        <v>7</v>
      </c>
      <c r="AI9">
        <v>7</v>
      </c>
      <c r="AJ9">
        <v>5</v>
      </c>
      <c r="AK9">
        <v>6</v>
      </c>
      <c r="AL9">
        <v>5</v>
      </c>
      <c r="AM9">
        <v>5</v>
      </c>
      <c r="AN9">
        <v>5</v>
      </c>
      <c r="AO9">
        <v>7</v>
      </c>
      <c r="AP9">
        <v>6</v>
      </c>
      <c r="AQ9">
        <v>5</v>
      </c>
      <c r="AR9">
        <v>6</v>
      </c>
      <c r="AS9">
        <v>5</v>
      </c>
      <c r="AT9">
        <v>4</v>
      </c>
      <c r="AU9">
        <v>7</v>
      </c>
      <c r="AV9">
        <v>7</v>
      </c>
      <c r="AW9">
        <v>7</v>
      </c>
      <c r="AX9">
        <v>0</v>
      </c>
      <c r="AY9">
        <v>7</v>
      </c>
      <c r="AZ9">
        <v>5</v>
      </c>
      <c r="BA9">
        <v>4</v>
      </c>
      <c r="BB9">
        <v>4</v>
      </c>
      <c r="BC9">
        <v>5</v>
      </c>
      <c r="BD9">
        <v>6</v>
      </c>
      <c r="BE9">
        <v>2</v>
      </c>
      <c r="BF9">
        <v>6</v>
      </c>
      <c r="BG9">
        <v>6</v>
      </c>
      <c r="BH9">
        <v>7</v>
      </c>
      <c r="BI9">
        <v>6</v>
      </c>
      <c r="BJ9" s="2">
        <v>7</v>
      </c>
      <c r="BK9">
        <v>5</v>
      </c>
      <c r="BL9">
        <v>1</v>
      </c>
      <c r="BM9">
        <v>5</v>
      </c>
      <c r="BN9">
        <v>5</v>
      </c>
      <c r="BO9">
        <v>5</v>
      </c>
      <c r="BP9">
        <v>5</v>
      </c>
      <c r="BQ9">
        <v>1</v>
      </c>
      <c r="BR9">
        <v>1</v>
      </c>
      <c r="BS9">
        <v>1</v>
      </c>
      <c r="BT9">
        <v>1</v>
      </c>
      <c r="BU9">
        <v>5</v>
      </c>
      <c r="BV9">
        <v>5</v>
      </c>
      <c r="BW9">
        <v>5</v>
      </c>
      <c r="BX9">
        <v>1</v>
      </c>
      <c r="BY9">
        <v>1</v>
      </c>
      <c r="BZ9" s="24">
        <v>1</v>
      </c>
      <c r="CA9">
        <v>5</v>
      </c>
      <c r="CB9">
        <v>5</v>
      </c>
      <c r="CC9">
        <v>5</v>
      </c>
      <c r="CD9">
        <v>5</v>
      </c>
      <c r="CE9">
        <v>5</v>
      </c>
      <c r="CF9">
        <v>5</v>
      </c>
      <c r="CG9">
        <v>5</v>
      </c>
      <c r="CH9">
        <v>1</v>
      </c>
      <c r="CI9">
        <v>1</v>
      </c>
      <c r="CJ9">
        <v>1</v>
      </c>
      <c r="CK9">
        <v>1</v>
      </c>
      <c r="CL9">
        <v>1</v>
      </c>
      <c r="CM9">
        <v>5</v>
      </c>
      <c r="CN9">
        <v>1</v>
      </c>
      <c r="CO9">
        <v>5</v>
      </c>
      <c r="CP9" s="2">
        <v>5</v>
      </c>
      <c r="CQ9">
        <v>4</v>
      </c>
      <c r="CR9">
        <v>4</v>
      </c>
      <c r="CS9">
        <v>5</v>
      </c>
      <c r="CT9">
        <v>1</v>
      </c>
      <c r="CU9">
        <v>5</v>
      </c>
      <c r="CV9">
        <v>5</v>
      </c>
      <c r="CW9">
        <v>5</v>
      </c>
      <c r="CX9">
        <v>4</v>
      </c>
      <c r="CY9">
        <v>5</v>
      </c>
      <c r="CZ9">
        <v>5</v>
      </c>
      <c r="DA9">
        <v>5</v>
      </c>
      <c r="DB9">
        <v>1</v>
      </c>
      <c r="DC9">
        <v>4</v>
      </c>
      <c r="DD9" s="2">
        <v>1</v>
      </c>
      <c r="DE9">
        <v>3</v>
      </c>
      <c r="DF9">
        <v>4</v>
      </c>
      <c r="DG9">
        <v>3</v>
      </c>
      <c r="DH9">
        <v>3</v>
      </c>
      <c r="DI9">
        <v>3</v>
      </c>
      <c r="DJ9">
        <v>4</v>
      </c>
      <c r="DK9">
        <v>4</v>
      </c>
      <c r="DL9" s="2">
        <v>3</v>
      </c>
      <c r="DM9">
        <v>4</v>
      </c>
      <c r="DN9">
        <v>4</v>
      </c>
      <c r="DO9">
        <v>2</v>
      </c>
      <c r="DP9">
        <v>1</v>
      </c>
      <c r="DQ9">
        <v>4</v>
      </c>
      <c r="DR9">
        <v>4</v>
      </c>
      <c r="DS9">
        <v>3</v>
      </c>
      <c r="DT9">
        <v>2</v>
      </c>
      <c r="DU9">
        <v>4</v>
      </c>
      <c r="DV9">
        <v>4</v>
      </c>
      <c r="DW9">
        <v>4</v>
      </c>
      <c r="DX9">
        <v>4</v>
      </c>
      <c r="DY9">
        <v>2</v>
      </c>
      <c r="DZ9">
        <v>3</v>
      </c>
      <c r="EA9">
        <v>4</v>
      </c>
      <c r="EC9">
        <v>2</v>
      </c>
      <c r="ED9">
        <v>3</v>
      </c>
      <c r="EE9">
        <v>5</v>
      </c>
      <c r="EF9">
        <v>3</v>
      </c>
      <c r="EG9">
        <v>2</v>
      </c>
      <c r="EH9">
        <v>5</v>
      </c>
      <c r="EI9">
        <v>2</v>
      </c>
      <c r="EJ9">
        <v>1</v>
      </c>
      <c r="EK9">
        <v>6</v>
      </c>
      <c r="EL9">
        <v>2</v>
      </c>
      <c r="EM9">
        <v>5</v>
      </c>
      <c r="EN9" s="2">
        <v>6</v>
      </c>
      <c r="EO9">
        <v>6</v>
      </c>
      <c r="EP9">
        <v>6</v>
      </c>
      <c r="EQ9">
        <v>5</v>
      </c>
      <c r="ER9">
        <v>5</v>
      </c>
      <c r="ES9">
        <v>6</v>
      </c>
      <c r="ET9">
        <v>6</v>
      </c>
      <c r="EU9">
        <v>6</v>
      </c>
      <c r="EV9">
        <v>6</v>
      </c>
      <c r="EW9">
        <v>6</v>
      </c>
      <c r="EX9">
        <v>6</v>
      </c>
      <c r="EY9">
        <v>6</v>
      </c>
      <c r="EZ9">
        <v>6</v>
      </c>
      <c r="FA9">
        <v>6</v>
      </c>
      <c r="FB9">
        <v>2</v>
      </c>
      <c r="FC9">
        <v>2</v>
      </c>
      <c r="FD9">
        <v>2</v>
      </c>
      <c r="FE9">
        <v>6</v>
      </c>
      <c r="FF9">
        <v>6</v>
      </c>
      <c r="FG9">
        <v>6</v>
      </c>
      <c r="FH9" s="2">
        <v>6</v>
      </c>
      <c r="FI9" t="s">
        <v>321</v>
      </c>
      <c r="FJ9" t="s">
        <v>326</v>
      </c>
      <c r="FK9" t="s">
        <v>322</v>
      </c>
      <c r="FL9" t="s">
        <v>323</v>
      </c>
      <c r="FM9" t="s">
        <v>325</v>
      </c>
      <c r="FN9" t="s">
        <v>338</v>
      </c>
      <c r="FO9" t="s">
        <v>322</v>
      </c>
      <c r="FP9" t="s">
        <v>321</v>
      </c>
      <c r="FQ9" t="s">
        <v>320</v>
      </c>
    </row>
    <row r="10" spans="1:174" x14ac:dyDescent="0.25">
      <c r="A10" s="2" t="s">
        <v>164</v>
      </c>
      <c r="B10" s="2" t="s">
        <v>164</v>
      </c>
      <c r="C10">
        <v>1</v>
      </c>
      <c r="G10">
        <v>3</v>
      </c>
      <c r="H10">
        <v>7</v>
      </c>
      <c r="I10">
        <v>1</v>
      </c>
      <c r="J10">
        <v>3</v>
      </c>
      <c r="K10">
        <v>7</v>
      </c>
      <c r="L10">
        <v>3</v>
      </c>
      <c r="M10">
        <v>7</v>
      </c>
      <c r="N10">
        <v>3</v>
      </c>
      <c r="O10">
        <v>3</v>
      </c>
      <c r="P10">
        <v>6</v>
      </c>
      <c r="Q10">
        <v>3</v>
      </c>
      <c r="R10">
        <v>3</v>
      </c>
      <c r="S10">
        <v>3</v>
      </c>
      <c r="T10">
        <v>7</v>
      </c>
      <c r="U10">
        <v>6</v>
      </c>
      <c r="V10">
        <v>6</v>
      </c>
      <c r="W10">
        <v>7</v>
      </c>
      <c r="X10">
        <v>3</v>
      </c>
      <c r="Y10">
        <v>7</v>
      </c>
      <c r="Z10">
        <v>3</v>
      </c>
      <c r="AA10">
        <v>3</v>
      </c>
      <c r="AB10" s="24">
        <v>7</v>
      </c>
      <c r="AC10">
        <v>5</v>
      </c>
      <c r="AD10">
        <v>5</v>
      </c>
      <c r="AE10">
        <v>3</v>
      </c>
      <c r="AF10">
        <v>5</v>
      </c>
      <c r="AG10">
        <v>3</v>
      </c>
      <c r="AH10">
        <v>7</v>
      </c>
      <c r="AI10">
        <v>6</v>
      </c>
      <c r="AJ10">
        <v>7</v>
      </c>
      <c r="AK10">
        <v>7</v>
      </c>
      <c r="AL10">
        <v>3</v>
      </c>
      <c r="AM10">
        <v>5</v>
      </c>
      <c r="AN10">
        <v>3</v>
      </c>
      <c r="AO10">
        <v>7</v>
      </c>
      <c r="AP10">
        <v>3</v>
      </c>
      <c r="AQ10">
        <v>3</v>
      </c>
      <c r="AR10">
        <v>7</v>
      </c>
      <c r="AS10">
        <v>3</v>
      </c>
      <c r="AT10">
        <v>3</v>
      </c>
      <c r="AU10">
        <v>4</v>
      </c>
      <c r="AV10">
        <v>7</v>
      </c>
      <c r="AW10">
        <v>4</v>
      </c>
      <c r="AX10">
        <v>3</v>
      </c>
      <c r="AY10">
        <v>3</v>
      </c>
      <c r="AZ10">
        <v>3</v>
      </c>
      <c r="BA10">
        <v>4</v>
      </c>
      <c r="BB10">
        <v>4</v>
      </c>
      <c r="BC10">
        <v>5</v>
      </c>
      <c r="BD10">
        <v>6</v>
      </c>
      <c r="BE10">
        <v>3</v>
      </c>
      <c r="BF10">
        <v>5</v>
      </c>
      <c r="BG10">
        <v>3</v>
      </c>
      <c r="BH10">
        <v>3</v>
      </c>
      <c r="BI10">
        <v>4</v>
      </c>
      <c r="BJ10" s="2">
        <v>5</v>
      </c>
      <c r="BK10">
        <v>5</v>
      </c>
      <c r="BL10">
        <v>1</v>
      </c>
      <c r="BM10">
        <v>5</v>
      </c>
      <c r="BN10">
        <v>5</v>
      </c>
      <c r="BO10">
        <v>3</v>
      </c>
      <c r="BP10">
        <v>1</v>
      </c>
      <c r="BQ10">
        <v>4</v>
      </c>
      <c r="BR10">
        <v>1</v>
      </c>
      <c r="BS10">
        <v>1</v>
      </c>
      <c r="BT10">
        <v>1</v>
      </c>
      <c r="BU10">
        <v>5</v>
      </c>
      <c r="BV10">
        <v>5</v>
      </c>
      <c r="BW10">
        <v>4</v>
      </c>
      <c r="BX10">
        <v>1</v>
      </c>
      <c r="BY10">
        <v>2</v>
      </c>
      <c r="BZ10" s="24">
        <v>3</v>
      </c>
      <c r="CA10">
        <v>4</v>
      </c>
      <c r="CB10">
        <v>4</v>
      </c>
      <c r="CC10">
        <v>4</v>
      </c>
      <c r="CD10">
        <v>5</v>
      </c>
      <c r="CE10">
        <v>1</v>
      </c>
      <c r="CF10">
        <v>5</v>
      </c>
      <c r="CG10">
        <v>3</v>
      </c>
      <c r="CH10">
        <v>3</v>
      </c>
      <c r="CI10">
        <v>1</v>
      </c>
      <c r="CJ10">
        <v>1</v>
      </c>
      <c r="CK10">
        <v>1</v>
      </c>
      <c r="CL10">
        <v>1</v>
      </c>
      <c r="CM10">
        <v>5</v>
      </c>
      <c r="CN10">
        <v>1</v>
      </c>
      <c r="CO10">
        <v>3</v>
      </c>
      <c r="CP10" s="2">
        <v>4</v>
      </c>
      <c r="CQ10">
        <v>2</v>
      </c>
      <c r="CR10">
        <v>2</v>
      </c>
      <c r="CS10">
        <v>5</v>
      </c>
      <c r="CT10">
        <v>3</v>
      </c>
      <c r="CU10">
        <v>3</v>
      </c>
      <c r="CV10">
        <v>4</v>
      </c>
      <c r="CW10">
        <v>3</v>
      </c>
      <c r="CX10">
        <v>5</v>
      </c>
      <c r="CY10">
        <v>4</v>
      </c>
      <c r="CZ10">
        <v>5</v>
      </c>
      <c r="DA10">
        <v>3</v>
      </c>
      <c r="DB10">
        <v>1</v>
      </c>
      <c r="DC10">
        <v>1</v>
      </c>
      <c r="DD10" s="2">
        <v>1</v>
      </c>
      <c r="DE10">
        <v>2</v>
      </c>
      <c r="DF10">
        <v>2</v>
      </c>
      <c r="DG10">
        <v>2</v>
      </c>
      <c r="DH10">
        <v>2</v>
      </c>
      <c r="DI10">
        <v>2</v>
      </c>
      <c r="DJ10">
        <v>2</v>
      </c>
      <c r="DK10">
        <v>2</v>
      </c>
      <c r="DL10" s="2">
        <v>2</v>
      </c>
      <c r="DM10">
        <v>3</v>
      </c>
      <c r="DN10">
        <v>3</v>
      </c>
      <c r="DO10">
        <v>2</v>
      </c>
      <c r="DP10">
        <v>1</v>
      </c>
      <c r="DQ10">
        <v>2</v>
      </c>
      <c r="DR10">
        <v>2</v>
      </c>
      <c r="DS10">
        <v>5</v>
      </c>
      <c r="DT10">
        <v>2</v>
      </c>
      <c r="DU10">
        <v>4</v>
      </c>
      <c r="DV10">
        <v>4</v>
      </c>
      <c r="DW10">
        <v>3</v>
      </c>
      <c r="DX10">
        <v>4</v>
      </c>
      <c r="DY10">
        <v>2</v>
      </c>
      <c r="DZ10">
        <v>2</v>
      </c>
      <c r="EA10">
        <v>3</v>
      </c>
      <c r="EB10">
        <v>3</v>
      </c>
      <c r="EC10">
        <v>3</v>
      </c>
      <c r="ED10">
        <v>3</v>
      </c>
      <c r="EE10">
        <v>3</v>
      </c>
      <c r="EF10">
        <v>4</v>
      </c>
      <c r="EG10">
        <v>4</v>
      </c>
      <c r="EH10">
        <v>4</v>
      </c>
      <c r="EI10">
        <v>2</v>
      </c>
      <c r="EJ10">
        <v>2</v>
      </c>
      <c r="EK10">
        <v>5</v>
      </c>
      <c r="EL10">
        <v>3</v>
      </c>
      <c r="EM10">
        <v>4</v>
      </c>
      <c r="EN10" s="2">
        <v>5</v>
      </c>
      <c r="EO10">
        <v>6</v>
      </c>
      <c r="EP10">
        <v>5</v>
      </c>
      <c r="EQ10">
        <v>6</v>
      </c>
      <c r="ER10">
        <v>5</v>
      </c>
      <c r="ES10">
        <v>6</v>
      </c>
      <c r="ET10">
        <v>5</v>
      </c>
      <c r="EU10">
        <v>6</v>
      </c>
      <c r="EV10">
        <v>6</v>
      </c>
      <c r="EW10">
        <v>5</v>
      </c>
      <c r="EX10">
        <v>6</v>
      </c>
      <c r="EY10">
        <v>6</v>
      </c>
      <c r="EZ10">
        <v>6</v>
      </c>
      <c r="FA10">
        <v>6</v>
      </c>
      <c r="FB10">
        <v>4</v>
      </c>
      <c r="FC10">
        <v>1</v>
      </c>
      <c r="FD10">
        <v>2</v>
      </c>
      <c r="FE10">
        <v>5</v>
      </c>
      <c r="FF10">
        <v>6</v>
      </c>
      <c r="FG10">
        <v>6</v>
      </c>
      <c r="FH10" s="2">
        <v>5</v>
      </c>
      <c r="FI10" t="s">
        <v>186</v>
      </c>
      <c r="FJ10" t="s">
        <v>187</v>
      </c>
      <c r="FK10" t="s">
        <v>188</v>
      </c>
      <c r="FL10" t="s">
        <v>189</v>
      </c>
      <c r="FM10" t="s">
        <v>190</v>
      </c>
      <c r="FN10" t="s">
        <v>191</v>
      </c>
      <c r="FO10" t="s">
        <v>190</v>
      </c>
      <c r="FP10" t="s">
        <v>191</v>
      </c>
      <c r="FQ10" t="s">
        <v>192</v>
      </c>
    </row>
    <row r="11" spans="1:174" x14ac:dyDescent="0.25">
      <c r="A11" s="2" t="s">
        <v>165</v>
      </c>
      <c r="B11" s="2" t="s">
        <v>165</v>
      </c>
      <c r="C11">
        <v>1</v>
      </c>
      <c r="G11">
        <v>4</v>
      </c>
      <c r="H11">
        <v>6</v>
      </c>
      <c r="I11">
        <v>1</v>
      </c>
      <c r="J11">
        <v>3</v>
      </c>
      <c r="K11">
        <v>3</v>
      </c>
      <c r="L11">
        <v>4</v>
      </c>
      <c r="M11">
        <v>6</v>
      </c>
      <c r="N11">
        <v>1</v>
      </c>
      <c r="O11">
        <v>3</v>
      </c>
      <c r="P11">
        <v>5</v>
      </c>
      <c r="Q11">
        <v>4</v>
      </c>
      <c r="R11">
        <v>2</v>
      </c>
      <c r="S11">
        <v>1</v>
      </c>
      <c r="T11">
        <v>5</v>
      </c>
      <c r="U11">
        <v>2</v>
      </c>
      <c r="V11">
        <v>2</v>
      </c>
      <c r="W11">
        <v>6</v>
      </c>
      <c r="X11">
        <v>4</v>
      </c>
      <c r="Y11">
        <v>5</v>
      </c>
      <c r="Z11">
        <v>4</v>
      </c>
      <c r="AA11">
        <v>3</v>
      </c>
      <c r="AB11" s="24">
        <v>4</v>
      </c>
      <c r="AC11">
        <v>2</v>
      </c>
      <c r="AD11">
        <v>5</v>
      </c>
      <c r="AE11">
        <v>4</v>
      </c>
      <c r="AF11">
        <v>5</v>
      </c>
      <c r="AG11">
        <v>2</v>
      </c>
      <c r="AH11">
        <v>4</v>
      </c>
      <c r="AI11">
        <v>5</v>
      </c>
      <c r="AJ11">
        <v>4</v>
      </c>
      <c r="AK11">
        <v>3</v>
      </c>
      <c r="AL11">
        <v>2</v>
      </c>
      <c r="AM11">
        <v>4</v>
      </c>
      <c r="AN11">
        <v>3</v>
      </c>
      <c r="AO11">
        <v>3</v>
      </c>
      <c r="AP11">
        <v>3</v>
      </c>
      <c r="AQ11">
        <v>3</v>
      </c>
      <c r="AR11">
        <v>5</v>
      </c>
      <c r="AS11">
        <v>5</v>
      </c>
      <c r="AT11">
        <v>5</v>
      </c>
      <c r="AU11">
        <v>5</v>
      </c>
      <c r="AV11">
        <v>6</v>
      </c>
      <c r="AW11">
        <v>7</v>
      </c>
      <c r="AX11">
        <v>5</v>
      </c>
      <c r="AY11">
        <v>7</v>
      </c>
      <c r="AZ11">
        <v>1</v>
      </c>
      <c r="BA11">
        <v>2</v>
      </c>
      <c r="BB11">
        <v>6</v>
      </c>
      <c r="BC11">
        <v>6</v>
      </c>
      <c r="BD11">
        <v>7</v>
      </c>
      <c r="BE11">
        <v>1</v>
      </c>
      <c r="BF11">
        <v>6</v>
      </c>
      <c r="BG11">
        <v>7</v>
      </c>
      <c r="BH11">
        <v>5</v>
      </c>
      <c r="BI11">
        <v>4</v>
      </c>
      <c r="BJ11" s="2">
        <v>3</v>
      </c>
      <c r="BK11">
        <v>5</v>
      </c>
      <c r="BL11">
        <v>1</v>
      </c>
      <c r="BM11">
        <v>5</v>
      </c>
      <c r="BN11">
        <v>5</v>
      </c>
      <c r="BO11">
        <v>5</v>
      </c>
      <c r="BP11">
        <v>1</v>
      </c>
      <c r="BQ11">
        <v>1</v>
      </c>
      <c r="BR11">
        <v>1</v>
      </c>
      <c r="BS11">
        <v>1</v>
      </c>
      <c r="BT11">
        <v>3</v>
      </c>
      <c r="BU11">
        <v>5</v>
      </c>
      <c r="BV11">
        <v>5</v>
      </c>
      <c r="BW11">
        <v>5</v>
      </c>
      <c r="BX11">
        <v>1</v>
      </c>
      <c r="BY11">
        <v>1</v>
      </c>
      <c r="BZ11" s="24">
        <v>1</v>
      </c>
      <c r="CA11">
        <v>5</v>
      </c>
      <c r="CB11">
        <v>5</v>
      </c>
      <c r="CC11">
        <v>5</v>
      </c>
      <c r="CD11">
        <v>5</v>
      </c>
      <c r="CE11">
        <v>1</v>
      </c>
      <c r="CF11">
        <v>5</v>
      </c>
      <c r="CG11">
        <v>5</v>
      </c>
      <c r="CH11">
        <v>1</v>
      </c>
      <c r="CI11">
        <v>1</v>
      </c>
      <c r="CJ11">
        <v>1</v>
      </c>
      <c r="CK11">
        <v>1</v>
      </c>
      <c r="CL11">
        <v>1</v>
      </c>
      <c r="CM11">
        <v>4</v>
      </c>
      <c r="CN11">
        <v>1</v>
      </c>
      <c r="CO11">
        <v>5</v>
      </c>
      <c r="CP11" s="2">
        <v>5</v>
      </c>
      <c r="CQ11">
        <v>5</v>
      </c>
      <c r="CR11">
        <v>5</v>
      </c>
      <c r="CS11">
        <v>5</v>
      </c>
      <c r="CT11">
        <v>1</v>
      </c>
      <c r="CU11">
        <v>5</v>
      </c>
      <c r="CV11">
        <v>5</v>
      </c>
      <c r="CW11">
        <v>5</v>
      </c>
      <c r="CX11">
        <v>5</v>
      </c>
      <c r="CY11">
        <v>5</v>
      </c>
      <c r="CZ11">
        <v>5</v>
      </c>
      <c r="DA11">
        <v>5</v>
      </c>
      <c r="DB11">
        <v>1</v>
      </c>
      <c r="DC11">
        <v>3</v>
      </c>
      <c r="DD11" s="2">
        <v>5</v>
      </c>
      <c r="DE11">
        <v>4</v>
      </c>
      <c r="DF11">
        <v>4</v>
      </c>
      <c r="DG11">
        <v>5</v>
      </c>
      <c r="DH11">
        <v>4</v>
      </c>
      <c r="DI11">
        <v>5</v>
      </c>
      <c r="DJ11">
        <v>4</v>
      </c>
      <c r="DK11">
        <v>4</v>
      </c>
      <c r="DL11" s="2">
        <v>2</v>
      </c>
      <c r="DM11">
        <v>4</v>
      </c>
      <c r="DN11">
        <v>2</v>
      </c>
      <c r="DO11">
        <v>1</v>
      </c>
      <c r="DP11">
        <v>1</v>
      </c>
      <c r="DQ11">
        <v>2</v>
      </c>
      <c r="DR11">
        <v>5</v>
      </c>
      <c r="DS11">
        <v>3</v>
      </c>
      <c r="DT11">
        <v>1</v>
      </c>
      <c r="DU11">
        <v>2</v>
      </c>
      <c r="DV11">
        <v>4</v>
      </c>
      <c r="DW11">
        <v>4</v>
      </c>
      <c r="DX11">
        <v>4</v>
      </c>
      <c r="DY11">
        <v>1</v>
      </c>
      <c r="DZ11">
        <v>3</v>
      </c>
      <c r="EA11">
        <v>5</v>
      </c>
      <c r="EB11">
        <v>5</v>
      </c>
      <c r="EC11">
        <v>1</v>
      </c>
      <c r="ED11">
        <v>2</v>
      </c>
      <c r="EE11">
        <v>4</v>
      </c>
      <c r="EF11">
        <v>4</v>
      </c>
      <c r="EG11">
        <v>2</v>
      </c>
      <c r="EH11">
        <v>4</v>
      </c>
      <c r="EI11">
        <v>1</v>
      </c>
      <c r="EJ11">
        <v>4</v>
      </c>
      <c r="EK11">
        <v>5</v>
      </c>
      <c r="EL11">
        <v>4</v>
      </c>
      <c r="EM11">
        <v>4</v>
      </c>
      <c r="EN11" s="2">
        <v>5</v>
      </c>
      <c r="EO11">
        <v>6</v>
      </c>
      <c r="EP11">
        <v>6</v>
      </c>
      <c r="EQ11">
        <v>5</v>
      </c>
      <c r="ER11">
        <v>4</v>
      </c>
      <c r="ES11">
        <v>5</v>
      </c>
      <c r="ET11">
        <v>3</v>
      </c>
      <c r="EU11">
        <v>4</v>
      </c>
      <c r="EV11">
        <v>5</v>
      </c>
      <c r="EW11">
        <v>4</v>
      </c>
      <c r="EX11">
        <v>5</v>
      </c>
      <c r="EY11">
        <v>5</v>
      </c>
      <c r="EZ11">
        <v>5</v>
      </c>
      <c r="FA11">
        <v>6</v>
      </c>
      <c r="FB11">
        <v>3</v>
      </c>
      <c r="FC11">
        <v>2</v>
      </c>
      <c r="FD11">
        <v>1</v>
      </c>
      <c r="FE11">
        <v>6</v>
      </c>
      <c r="FF11">
        <v>5</v>
      </c>
      <c r="FG11">
        <v>5</v>
      </c>
      <c r="FH11" s="2">
        <v>5</v>
      </c>
      <c r="FI11" t="s">
        <v>321</v>
      </c>
      <c r="FJ11" t="s">
        <v>320</v>
      </c>
      <c r="FK11" t="s">
        <v>323</v>
      </c>
      <c r="FL11" t="s">
        <v>322</v>
      </c>
      <c r="FM11" t="s">
        <v>325</v>
      </c>
      <c r="FN11" t="s">
        <v>324</v>
      </c>
      <c r="FO11" t="s">
        <v>325</v>
      </c>
      <c r="FP11" t="s">
        <v>324</v>
      </c>
      <c r="FQ11" t="s">
        <v>326</v>
      </c>
    </row>
    <row r="12" spans="1:174" x14ac:dyDescent="0.25">
      <c r="A12" s="2" t="s">
        <v>166</v>
      </c>
      <c r="B12" s="2" t="s">
        <v>166</v>
      </c>
      <c r="C12">
        <v>1</v>
      </c>
      <c r="BK12">
        <v>5</v>
      </c>
      <c r="BL12">
        <v>1</v>
      </c>
      <c r="BM12">
        <v>5</v>
      </c>
      <c r="BN12">
        <v>5</v>
      </c>
      <c r="BO12">
        <v>5</v>
      </c>
      <c r="BP12">
        <v>1</v>
      </c>
      <c r="BQ12">
        <v>1</v>
      </c>
      <c r="BR12">
        <v>1</v>
      </c>
      <c r="BS12">
        <v>1</v>
      </c>
      <c r="BT12">
        <v>1</v>
      </c>
      <c r="BU12">
        <v>5</v>
      </c>
      <c r="BV12">
        <v>5</v>
      </c>
      <c r="BW12">
        <v>5</v>
      </c>
      <c r="BX12">
        <v>1</v>
      </c>
      <c r="BY12">
        <v>1</v>
      </c>
      <c r="BZ12" s="24">
        <v>1</v>
      </c>
      <c r="CA12">
        <v>5</v>
      </c>
      <c r="CB12">
        <v>5</v>
      </c>
      <c r="CC12">
        <v>5</v>
      </c>
      <c r="CD12">
        <v>5</v>
      </c>
      <c r="CE12">
        <v>1</v>
      </c>
      <c r="CF12">
        <v>5</v>
      </c>
      <c r="CG12">
        <v>1</v>
      </c>
      <c r="CH12">
        <v>1</v>
      </c>
      <c r="CI12">
        <v>1</v>
      </c>
      <c r="CJ12">
        <v>1</v>
      </c>
      <c r="CK12">
        <v>1</v>
      </c>
      <c r="CL12">
        <v>1</v>
      </c>
      <c r="CM12">
        <v>5</v>
      </c>
      <c r="CN12">
        <v>5</v>
      </c>
      <c r="CO12">
        <v>5</v>
      </c>
      <c r="CQ12">
        <v>4</v>
      </c>
      <c r="CR12">
        <v>5</v>
      </c>
      <c r="CS12">
        <v>4</v>
      </c>
      <c r="CT12">
        <v>1</v>
      </c>
      <c r="CU12">
        <v>5</v>
      </c>
      <c r="CV12">
        <v>5</v>
      </c>
      <c r="CW12">
        <v>5</v>
      </c>
      <c r="CX12">
        <v>5</v>
      </c>
      <c r="CY12">
        <v>5</v>
      </c>
      <c r="CZ12">
        <v>5</v>
      </c>
      <c r="DA12">
        <v>5</v>
      </c>
      <c r="DB12">
        <v>3</v>
      </c>
      <c r="DC12">
        <v>3</v>
      </c>
      <c r="DD12" s="2">
        <v>1</v>
      </c>
      <c r="DE12">
        <v>5</v>
      </c>
      <c r="DF12">
        <v>5</v>
      </c>
      <c r="DG12">
        <v>5</v>
      </c>
      <c r="DH12">
        <v>5</v>
      </c>
      <c r="DI12">
        <v>5</v>
      </c>
      <c r="DJ12">
        <v>5</v>
      </c>
      <c r="DK12">
        <v>5</v>
      </c>
      <c r="DL12" s="2">
        <v>5</v>
      </c>
      <c r="DM12">
        <v>1</v>
      </c>
      <c r="DN12">
        <v>6</v>
      </c>
      <c r="DO12">
        <v>1</v>
      </c>
      <c r="DP12">
        <v>1</v>
      </c>
      <c r="DQ12">
        <v>1</v>
      </c>
      <c r="DR12">
        <v>6</v>
      </c>
      <c r="DS12">
        <v>1</v>
      </c>
      <c r="DT12">
        <v>1</v>
      </c>
      <c r="DU12">
        <v>1</v>
      </c>
      <c r="DV12">
        <v>6</v>
      </c>
      <c r="DW12">
        <v>6</v>
      </c>
      <c r="DX12">
        <v>6</v>
      </c>
      <c r="DY12">
        <v>1</v>
      </c>
      <c r="DZ12">
        <v>6</v>
      </c>
      <c r="EA12">
        <v>6</v>
      </c>
      <c r="EB12">
        <v>6</v>
      </c>
      <c r="EC12">
        <v>1</v>
      </c>
      <c r="ED12">
        <v>6</v>
      </c>
      <c r="EE12">
        <v>6</v>
      </c>
      <c r="EF12">
        <v>6</v>
      </c>
      <c r="EG12">
        <v>4</v>
      </c>
      <c r="EH12">
        <v>5</v>
      </c>
      <c r="EI12">
        <v>1</v>
      </c>
      <c r="EJ12">
        <v>4</v>
      </c>
      <c r="EK12">
        <v>6</v>
      </c>
      <c r="EL12">
        <v>1</v>
      </c>
      <c r="EM12">
        <v>6</v>
      </c>
      <c r="EN12" s="2">
        <v>6</v>
      </c>
      <c r="EO12">
        <v>6</v>
      </c>
      <c r="EP12">
        <v>6</v>
      </c>
      <c r="EQ12">
        <v>6</v>
      </c>
      <c r="ER12">
        <v>6</v>
      </c>
      <c r="ES12">
        <v>6</v>
      </c>
      <c r="ET12">
        <v>5</v>
      </c>
      <c r="EU12">
        <v>6</v>
      </c>
      <c r="EV12">
        <v>6</v>
      </c>
      <c r="EW12">
        <v>5</v>
      </c>
      <c r="EX12">
        <v>6</v>
      </c>
      <c r="EY12">
        <v>6</v>
      </c>
      <c r="EZ12">
        <v>6</v>
      </c>
      <c r="FA12">
        <v>6</v>
      </c>
      <c r="FB12">
        <v>1</v>
      </c>
      <c r="FC12">
        <v>1</v>
      </c>
      <c r="FD12">
        <v>1</v>
      </c>
      <c r="FE12">
        <v>6</v>
      </c>
      <c r="FF12">
        <v>6</v>
      </c>
      <c r="FG12">
        <v>6</v>
      </c>
      <c r="FH12" s="2">
        <v>6</v>
      </c>
      <c r="FI12" t="s">
        <v>321</v>
      </c>
      <c r="FJ12" t="s">
        <v>320</v>
      </c>
      <c r="FK12" t="s">
        <v>322</v>
      </c>
      <c r="FL12" t="s">
        <v>323</v>
      </c>
      <c r="FM12" t="s">
        <v>324</v>
      </c>
      <c r="FN12" t="s">
        <v>325</v>
      </c>
      <c r="FO12" t="s">
        <v>326</v>
      </c>
      <c r="FP12" t="s">
        <v>324</v>
      </c>
      <c r="FQ12" t="s">
        <v>325</v>
      </c>
    </row>
    <row r="13" spans="1:174" x14ac:dyDescent="0.25">
      <c r="A13" s="2" t="s">
        <v>167</v>
      </c>
      <c r="B13" s="2" t="s">
        <v>167</v>
      </c>
      <c r="C13">
        <v>1</v>
      </c>
      <c r="G13">
        <v>5</v>
      </c>
      <c r="H13">
        <v>7</v>
      </c>
      <c r="I13">
        <v>-1</v>
      </c>
      <c r="J13">
        <v>3</v>
      </c>
      <c r="K13">
        <v>3</v>
      </c>
      <c r="L13">
        <v>4</v>
      </c>
      <c r="M13">
        <v>5</v>
      </c>
      <c r="N13">
        <v>0</v>
      </c>
      <c r="O13">
        <v>3</v>
      </c>
      <c r="P13">
        <v>6</v>
      </c>
      <c r="Q13">
        <v>2</v>
      </c>
      <c r="R13">
        <v>2</v>
      </c>
      <c r="S13">
        <v>1</v>
      </c>
      <c r="T13">
        <v>5</v>
      </c>
      <c r="U13">
        <v>1</v>
      </c>
      <c r="V13">
        <v>6</v>
      </c>
      <c r="W13">
        <v>6</v>
      </c>
      <c r="X13">
        <v>3</v>
      </c>
      <c r="Y13">
        <v>6</v>
      </c>
      <c r="Z13">
        <v>4</v>
      </c>
      <c r="AA13">
        <v>3</v>
      </c>
      <c r="AB13" s="24">
        <v>3</v>
      </c>
      <c r="AC13">
        <v>2</v>
      </c>
      <c r="AD13">
        <v>7</v>
      </c>
      <c r="AE13">
        <v>2</v>
      </c>
      <c r="AF13">
        <v>6</v>
      </c>
      <c r="AG13">
        <v>1</v>
      </c>
      <c r="AH13">
        <v>6</v>
      </c>
      <c r="AI13">
        <v>3</v>
      </c>
      <c r="AJ13">
        <v>4</v>
      </c>
      <c r="AK13">
        <v>0</v>
      </c>
      <c r="AL13">
        <v>0</v>
      </c>
      <c r="AM13">
        <v>2</v>
      </c>
      <c r="AN13">
        <v>1</v>
      </c>
      <c r="AO13">
        <v>6</v>
      </c>
      <c r="AP13">
        <v>6</v>
      </c>
      <c r="AQ13">
        <v>1</v>
      </c>
      <c r="AR13">
        <v>7</v>
      </c>
      <c r="AS13">
        <v>2</v>
      </c>
      <c r="AT13">
        <v>3</v>
      </c>
      <c r="AU13">
        <v>3</v>
      </c>
      <c r="AV13">
        <v>4</v>
      </c>
      <c r="AW13">
        <v>2</v>
      </c>
      <c r="AX13">
        <v>3</v>
      </c>
      <c r="AY13">
        <v>7</v>
      </c>
      <c r="AZ13">
        <v>-1</v>
      </c>
      <c r="BA13">
        <v>2</v>
      </c>
      <c r="BB13">
        <v>5</v>
      </c>
      <c r="BC13">
        <v>6</v>
      </c>
      <c r="BD13">
        <v>5</v>
      </c>
      <c r="BE13">
        <v>1</v>
      </c>
      <c r="BF13">
        <v>6</v>
      </c>
      <c r="BG13">
        <v>4</v>
      </c>
      <c r="BH13">
        <v>6</v>
      </c>
      <c r="BI13">
        <v>3</v>
      </c>
      <c r="BJ13" s="2">
        <v>1</v>
      </c>
      <c r="BK13">
        <v>5</v>
      </c>
      <c r="BL13">
        <v>2</v>
      </c>
      <c r="BM13">
        <v>4</v>
      </c>
      <c r="BN13">
        <v>4</v>
      </c>
      <c r="BO13">
        <v>5</v>
      </c>
      <c r="BP13">
        <v>2</v>
      </c>
      <c r="BQ13">
        <v>1</v>
      </c>
      <c r="BR13">
        <v>3</v>
      </c>
      <c r="BS13">
        <v>3</v>
      </c>
      <c r="BT13">
        <v>3</v>
      </c>
      <c r="BU13">
        <v>5</v>
      </c>
      <c r="BV13">
        <v>5</v>
      </c>
      <c r="BW13">
        <v>4</v>
      </c>
      <c r="BX13">
        <v>2</v>
      </c>
      <c r="BY13">
        <v>1</v>
      </c>
      <c r="BZ13" s="24">
        <v>3</v>
      </c>
      <c r="CA13">
        <v>3</v>
      </c>
      <c r="CB13">
        <v>5</v>
      </c>
      <c r="CC13">
        <v>4</v>
      </c>
      <c r="CD13">
        <v>5</v>
      </c>
      <c r="CE13">
        <v>2</v>
      </c>
      <c r="CF13">
        <v>5</v>
      </c>
      <c r="CG13">
        <v>2</v>
      </c>
      <c r="CH13">
        <v>1</v>
      </c>
      <c r="CI13">
        <v>1</v>
      </c>
      <c r="CJ13">
        <v>1</v>
      </c>
      <c r="CK13">
        <v>1</v>
      </c>
      <c r="CL13">
        <v>2</v>
      </c>
      <c r="CM13">
        <v>3</v>
      </c>
      <c r="CN13">
        <v>2</v>
      </c>
      <c r="CO13">
        <v>5</v>
      </c>
      <c r="CP13" s="2">
        <v>4</v>
      </c>
      <c r="CQ13">
        <v>5</v>
      </c>
      <c r="CR13">
        <v>5</v>
      </c>
      <c r="CS13">
        <v>5</v>
      </c>
      <c r="CT13">
        <v>1</v>
      </c>
      <c r="CU13">
        <v>5</v>
      </c>
      <c r="CV13">
        <v>4</v>
      </c>
      <c r="CW13">
        <v>4</v>
      </c>
      <c r="CX13">
        <v>5</v>
      </c>
      <c r="CY13">
        <v>5</v>
      </c>
      <c r="CZ13">
        <v>5</v>
      </c>
      <c r="DA13">
        <v>4</v>
      </c>
      <c r="DB13">
        <v>1</v>
      </c>
      <c r="DC13">
        <v>5</v>
      </c>
      <c r="DD13" s="2">
        <v>1</v>
      </c>
      <c r="DE13">
        <v>5</v>
      </c>
      <c r="DF13">
        <v>4</v>
      </c>
      <c r="DG13">
        <v>4</v>
      </c>
      <c r="DH13">
        <v>3</v>
      </c>
      <c r="DI13">
        <v>4</v>
      </c>
      <c r="DJ13">
        <v>4</v>
      </c>
      <c r="DK13">
        <v>4</v>
      </c>
      <c r="DL13" s="2">
        <v>4</v>
      </c>
      <c r="DM13">
        <v>3</v>
      </c>
      <c r="DN13">
        <v>3</v>
      </c>
      <c r="DO13">
        <v>2</v>
      </c>
      <c r="DP13">
        <v>1</v>
      </c>
      <c r="DQ13">
        <v>1</v>
      </c>
      <c r="DR13">
        <v>5</v>
      </c>
      <c r="DS13">
        <v>2</v>
      </c>
      <c r="DT13">
        <v>1</v>
      </c>
      <c r="DU13">
        <v>2</v>
      </c>
      <c r="DV13">
        <v>2</v>
      </c>
      <c r="DW13">
        <v>3</v>
      </c>
      <c r="DX13">
        <v>2</v>
      </c>
      <c r="DY13">
        <v>2</v>
      </c>
      <c r="DZ13">
        <v>3</v>
      </c>
      <c r="EA13">
        <v>5</v>
      </c>
      <c r="EB13">
        <v>5</v>
      </c>
      <c r="EC13">
        <v>2</v>
      </c>
      <c r="ED13">
        <v>2</v>
      </c>
      <c r="EE13">
        <v>5</v>
      </c>
      <c r="EF13">
        <v>4</v>
      </c>
      <c r="EG13">
        <v>1</v>
      </c>
      <c r="EH13">
        <v>4</v>
      </c>
      <c r="EI13">
        <v>1</v>
      </c>
      <c r="EJ13">
        <v>5</v>
      </c>
      <c r="EK13">
        <v>5</v>
      </c>
      <c r="EL13">
        <v>4</v>
      </c>
      <c r="EM13">
        <v>4</v>
      </c>
      <c r="EN13" s="2">
        <v>6</v>
      </c>
      <c r="EO13">
        <v>6</v>
      </c>
      <c r="EP13">
        <v>6</v>
      </c>
      <c r="EQ13">
        <v>5</v>
      </c>
      <c r="ER13">
        <v>6</v>
      </c>
      <c r="ES13">
        <v>5</v>
      </c>
      <c r="ET13">
        <v>5</v>
      </c>
      <c r="EU13">
        <v>6</v>
      </c>
      <c r="EV13">
        <v>5</v>
      </c>
      <c r="EW13">
        <v>6</v>
      </c>
      <c r="EX13">
        <v>6</v>
      </c>
      <c r="EY13">
        <v>5</v>
      </c>
      <c r="EZ13">
        <v>6</v>
      </c>
      <c r="FA13">
        <v>6</v>
      </c>
      <c r="FB13">
        <v>1</v>
      </c>
      <c r="FC13">
        <v>1</v>
      </c>
      <c r="FD13">
        <v>1</v>
      </c>
      <c r="FE13">
        <v>5</v>
      </c>
      <c r="FF13">
        <v>5</v>
      </c>
      <c r="FG13">
        <v>5</v>
      </c>
      <c r="FH13" s="2">
        <v>5</v>
      </c>
      <c r="FI13" t="s">
        <v>321</v>
      </c>
      <c r="FJ13" t="s">
        <v>320</v>
      </c>
      <c r="FK13" t="s">
        <v>322</v>
      </c>
      <c r="FL13" t="s">
        <v>323</v>
      </c>
      <c r="FM13" t="s">
        <v>325</v>
      </c>
      <c r="FN13" t="s">
        <v>324</v>
      </c>
      <c r="FO13" t="s">
        <v>325</v>
      </c>
      <c r="FP13" t="s">
        <v>322</v>
      </c>
      <c r="FQ13" t="s">
        <v>337</v>
      </c>
    </row>
    <row r="14" spans="1:174" x14ac:dyDescent="0.25">
      <c r="A14" s="2" t="s">
        <v>168</v>
      </c>
      <c r="B14" s="2" t="s">
        <v>168</v>
      </c>
      <c r="C14">
        <v>1</v>
      </c>
      <c r="G14">
        <v>7</v>
      </c>
      <c r="H14">
        <v>7</v>
      </c>
      <c r="I14">
        <v>0</v>
      </c>
      <c r="J14">
        <v>7</v>
      </c>
      <c r="K14">
        <v>5</v>
      </c>
      <c r="L14">
        <v>7</v>
      </c>
      <c r="M14">
        <v>5</v>
      </c>
      <c r="N14">
        <v>2</v>
      </c>
      <c r="O14">
        <v>2</v>
      </c>
      <c r="P14">
        <v>7</v>
      </c>
      <c r="Q14">
        <v>3</v>
      </c>
      <c r="R14">
        <v>2</v>
      </c>
      <c r="S14">
        <v>1</v>
      </c>
      <c r="T14">
        <v>7</v>
      </c>
      <c r="U14">
        <v>1</v>
      </c>
      <c r="V14">
        <v>4</v>
      </c>
      <c r="W14">
        <v>6</v>
      </c>
      <c r="X14">
        <v>2</v>
      </c>
      <c r="Y14">
        <v>5</v>
      </c>
      <c r="Z14">
        <v>7</v>
      </c>
      <c r="AA14">
        <v>2</v>
      </c>
      <c r="AB14" s="24">
        <v>3</v>
      </c>
      <c r="AC14">
        <v>3</v>
      </c>
      <c r="AD14">
        <v>5</v>
      </c>
      <c r="AE14">
        <v>5</v>
      </c>
      <c r="AF14">
        <v>5</v>
      </c>
      <c r="AG14">
        <v>2</v>
      </c>
      <c r="AH14">
        <v>5</v>
      </c>
      <c r="AI14">
        <v>3</v>
      </c>
      <c r="AJ14">
        <v>7</v>
      </c>
      <c r="AK14">
        <v>5</v>
      </c>
      <c r="AL14">
        <v>5</v>
      </c>
      <c r="AM14">
        <v>2</v>
      </c>
      <c r="AN14">
        <v>5</v>
      </c>
      <c r="AO14">
        <v>7</v>
      </c>
      <c r="AP14">
        <v>3</v>
      </c>
      <c r="AQ14">
        <v>1</v>
      </c>
      <c r="AR14">
        <v>7</v>
      </c>
      <c r="AS14">
        <v>7</v>
      </c>
      <c r="AT14">
        <v>3</v>
      </c>
      <c r="AU14">
        <v>5</v>
      </c>
      <c r="AV14">
        <v>7</v>
      </c>
      <c r="AW14">
        <v>7</v>
      </c>
      <c r="AX14">
        <v>0</v>
      </c>
      <c r="AY14">
        <v>7</v>
      </c>
      <c r="AZ14">
        <v>3</v>
      </c>
      <c r="BA14">
        <v>1</v>
      </c>
      <c r="BB14">
        <v>6</v>
      </c>
      <c r="BC14">
        <v>5</v>
      </c>
      <c r="BD14">
        <v>5</v>
      </c>
      <c r="BE14">
        <v>-1</v>
      </c>
      <c r="BF14">
        <v>7</v>
      </c>
      <c r="BG14">
        <v>5</v>
      </c>
      <c r="BH14">
        <v>5</v>
      </c>
      <c r="BI14">
        <v>5</v>
      </c>
      <c r="BJ14" s="2">
        <v>1</v>
      </c>
      <c r="BK14">
        <v>4</v>
      </c>
      <c r="BL14">
        <v>2</v>
      </c>
      <c r="BM14">
        <v>2</v>
      </c>
      <c r="BN14">
        <v>2</v>
      </c>
      <c r="BO14">
        <v>5</v>
      </c>
      <c r="BP14">
        <v>4</v>
      </c>
      <c r="BQ14">
        <v>2</v>
      </c>
      <c r="BR14">
        <v>4</v>
      </c>
      <c r="BS14">
        <v>2</v>
      </c>
      <c r="BT14">
        <v>4</v>
      </c>
      <c r="BU14">
        <v>4</v>
      </c>
      <c r="BV14">
        <v>4</v>
      </c>
      <c r="BW14">
        <v>4</v>
      </c>
      <c r="BX14">
        <v>3</v>
      </c>
      <c r="BY14">
        <v>4</v>
      </c>
      <c r="BZ14" s="24">
        <v>4</v>
      </c>
      <c r="CA14">
        <v>2</v>
      </c>
      <c r="CB14">
        <v>4</v>
      </c>
      <c r="CC14">
        <v>4</v>
      </c>
      <c r="CD14">
        <v>4</v>
      </c>
      <c r="CE14">
        <v>2</v>
      </c>
      <c r="CF14">
        <v>4</v>
      </c>
      <c r="CG14">
        <v>4</v>
      </c>
      <c r="CH14">
        <v>2</v>
      </c>
      <c r="CI14">
        <v>2</v>
      </c>
      <c r="CJ14">
        <v>2</v>
      </c>
      <c r="CK14">
        <v>2</v>
      </c>
      <c r="CL14">
        <v>2</v>
      </c>
      <c r="CM14">
        <v>4</v>
      </c>
      <c r="CN14">
        <v>4</v>
      </c>
      <c r="CO14">
        <v>2</v>
      </c>
      <c r="CP14" s="2">
        <v>4</v>
      </c>
      <c r="CQ14">
        <v>4</v>
      </c>
      <c r="CR14">
        <v>3</v>
      </c>
      <c r="CS14">
        <v>5</v>
      </c>
      <c r="CT14">
        <v>1</v>
      </c>
      <c r="CU14">
        <v>3</v>
      </c>
      <c r="CV14">
        <v>5</v>
      </c>
      <c r="CW14">
        <v>3</v>
      </c>
      <c r="CX14">
        <v>5</v>
      </c>
      <c r="CY14">
        <v>5</v>
      </c>
      <c r="CZ14">
        <v>5</v>
      </c>
      <c r="DA14">
        <v>3</v>
      </c>
      <c r="DB14">
        <v>2</v>
      </c>
      <c r="DC14">
        <v>2</v>
      </c>
      <c r="DD14" s="2">
        <v>1</v>
      </c>
      <c r="DE14">
        <v>2</v>
      </c>
      <c r="DF14">
        <v>2</v>
      </c>
      <c r="DG14">
        <v>2</v>
      </c>
      <c r="DH14">
        <v>4</v>
      </c>
      <c r="DI14">
        <v>3</v>
      </c>
      <c r="DJ14">
        <v>4</v>
      </c>
      <c r="DK14">
        <v>3</v>
      </c>
      <c r="DL14" s="2">
        <v>2</v>
      </c>
      <c r="DM14">
        <v>5</v>
      </c>
      <c r="DN14">
        <v>4</v>
      </c>
      <c r="DO14">
        <v>2</v>
      </c>
      <c r="DP14">
        <v>1</v>
      </c>
      <c r="DQ14">
        <v>5</v>
      </c>
      <c r="DR14">
        <v>6</v>
      </c>
      <c r="DS14">
        <v>2</v>
      </c>
      <c r="DT14">
        <v>2</v>
      </c>
      <c r="DU14">
        <v>2</v>
      </c>
      <c r="DV14">
        <v>5</v>
      </c>
      <c r="DW14">
        <v>2</v>
      </c>
      <c r="DX14">
        <v>2</v>
      </c>
      <c r="DY14">
        <v>2</v>
      </c>
      <c r="DZ14">
        <v>2</v>
      </c>
      <c r="EA14">
        <v>6</v>
      </c>
      <c r="EB14">
        <v>5</v>
      </c>
      <c r="EC14">
        <v>1</v>
      </c>
      <c r="ED14">
        <v>2</v>
      </c>
      <c r="EE14">
        <v>6</v>
      </c>
      <c r="EF14">
        <v>4</v>
      </c>
      <c r="EG14">
        <v>1</v>
      </c>
      <c r="EH14">
        <v>5</v>
      </c>
      <c r="EI14">
        <v>4</v>
      </c>
      <c r="EJ14">
        <v>6</v>
      </c>
      <c r="EK14">
        <v>6</v>
      </c>
      <c r="EL14">
        <v>2</v>
      </c>
      <c r="EM14">
        <v>5</v>
      </c>
      <c r="EN14" s="2">
        <v>6</v>
      </c>
      <c r="EO14">
        <v>5</v>
      </c>
      <c r="EP14">
        <v>5</v>
      </c>
      <c r="EQ14">
        <v>3</v>
      </c>
      <c r="ER14">
        <v>5</v>
      </c>
      <c r="ES14">
        <v>5</v>
      </c>
      <c r="ET14">
        <v>5</v>
      </c>
      <c r="EU14">
        <v>4</v>
      </c>
      <c r="EV14">
        <v>5</v>
      </c>
      <c r="EW14">
        <v>6</v>
      </c>
      <c r="EX14">
        <v>5</v>
      </c>
      <c r="EY14">
        <v>5</v>
      </c>
      <c r="EZ14">
        <v>5</v>
      </c>
      <c r="FA14">
        <v>5</v>
      </c>
      <c r="FB14">
        <v>3</v>
      </c>
      <c r="FC14">
        <v>2</v>
      </c>
      <c r="FD14">
        <v>2</v>
      </c>
      <c r="FE14">
        <v>6</v>
      </c>
      <c r="FF14">
        <v>5</v>
      </c>
      <c r="FG14">
        <v>5</v>
      </c>
      <c r="FH14" s="2">
        <v>5</v>
      </c>
      <c r="FI14" t="s">
        <v>321</v>
      </c>
      <c r="FJ14" t="s">
        <v>320</v>
      </c>
      <c r="FK14" t="s">
        <v>322</v>
      </c>
      <c r="FL14" t="s">
        <v>323</v>
      </c>
      <c r="FM14" t="s">
        <v>325</v>
      </c>
      <c r="FN14" t="s">
        <v>324</v>
      </c>
      <c r="FO14" t="s">
        <v>322</v>
      </c>
      <c r="FP14" t="s">
        <v>321</v>
      </c>
      <c r="FQ14" t="s">
        <v>342</v>
      </c>
    </row>
    <row r="15" spans="1:174" x14ac:dyDescent="0.25">
      <c r="A15" s="2" t="s">
        <v>169</v>
      </c>
      <c r="B15" s="2" t="s">
        <v>169</v>
      </c>
      <c r="C15">
        <v>1</v>
      </c>
      <c r="G15">
        <v>3</v>
      </c>
      <c r="H15">
        <v>4</v>
      </c>
      <c r="I15">
        <v>3</v>
      </c>
      <c r="J15">
        <v>4</v>
      </c>
      <c r="K15">
        <v>6</v>
      </c>
      <c r="L15">
        <v>2</v>
      </c>
      <c r="M15">
        <v>4</v>
      </c>
      <c r="N15">
        <v>2</v>
      </c>
      <c r="O15">
        <v>4</v>
      </c>
      <c r="P15">
        <v>6</v>
      </c>
      <c r="Q15">
        <v>0</v>
      </c>
      <c r="R15">
        <v>3</v>
      </c>
      <c r="S15">
        <v>3</v>
      </c>
      <c r="T15">
        <v>5</v>
      </c>
      <c r="U15">
        <v>2</v>
      </c>
      <c r="V15">
        <v>3</v>
      </c>
      <c r="W15">
        <v>5</v>
      </c>
      <c r="X15">
        <v>2</v>
      </c>
      <c r="Y15">
        <v>5</v>
      </c>
      <c r="Z15">
        <v>3</v>
      </c>
      <c r="AA15">
        <v>4</v>
      </c>
      <c r="AB15" s="24">
        <v>6</v>
      </c>
      <c r="AC15">
        <v>2</v>
      </c>
      <c r="AD15">
        <v>6</v>
      </c>
      <c r="AE15">
        <v>6</v>
      </c>
      <c r="AF15">
        <v>6</v>
      </c>
      <c r="AG15">
        <v>5</v>
      </c>
      <c r="AH15">
        <v>5</v>
      </c>
      <c r="AI15">
        <v>6</v>
      </c>
      <c r="AJ15">
        <v>5</v>
      </c>
      <c r="AK15">
        <v>5</v>
      </c>
      <c r="AL15">
        <v>2</v>
      </c>
      <c r="AM15">
        <v>3</v>
      </c>
      <c r="AN15">
        <v>4</v>
      </c>
      <c r="AO15">
        <v>5</v>
      </c>
      <c r="AP15">
        <v>5</v>
      </c>
      <c r="AQ15">
        <v>5</v>
      </c>
      <c r="AR15">
        <v>5</v>
      </c>
      <c r="AS15">
        <v>5</v>
      </c>
      <c r="AT15">
        <v>2</v>
      </c>
      <c r="AU15">
        <v>4</v>
      </c>
      <c r="AV15">
        <v>5</v>
      </c>
      <c r="AW15">
        <v>4</v>
      </c>
      <c r="AX15">
        <v>4</v>
      </c>
      <c r="AY15">
        <v>6</v>
      </c>
      <c r="AZ15">
        <v>0</v>
      </c>
      <c r="BA15">
        <v>2</v>
      </c>
      <c r="BB15">
        <v>5</v>
      </c>
      <c r="BC15">
        <v>5</v>
      </c>
      <c r="BD15">
        <v>5</v>
      </c>
      <c r="BE15">
        <v>2</v>
      </c>
      <c r="BF15">
        <v>4</v>
      </c>
      <c r="BG15">
        <v>5</v>
      </c>
      <c r="BH15">
        <v>5</v>
      </c>
      <c r="BI15">
        <v>4</v>
      </c>
      <c r="BJ15" s="2">
        <v>3</v>
      </c>
      <c r="BK15">
        <v>5</v>
      </c>
      <c r="BL15">
        <v>1</v>
      </c>
      <c r="BM15">
        <v>5</v>
      </c>
      <c r="BN15">
        <v>4</v>
      </c>
      <c r="BO15">
        <v>5</v>
      </c>
      <c r="BP15">
        <v>1</v>
      </c>
      <c r="BQ15">
        <v>1</v>
      </c>
      <c r="BR15">
        <v>1</v>
      </c>
      <c r="BS15">
        <v>1</v>
      </c>
      <c r="BT15">
        <v>2</v>
      </c>
      <c r="BU15">
        <v>5</v>
      </c>
      <c r="BV15">
        <v>5</v>
      </c>
      <c r="BW15">
        <v>4</v>
      </c>
      <c r="BX15">
        <v>2</v>
      </c>
      <c r="BY15">
        <v>4</v>
      </c>
      <c r="BZ15" s="24">
        <v>4</v>
      </c>
      <c r="CA15">
        <v>2</v>
      </c>
      <c r="CB15">
        <v>5</v>
      </c>
      <c r="CC15">
        <v>5</v>
      </c>
      <c r="CD15">
        <v>5</v>
      </c>
      <c r="CE15">
        <v>1</v>
      </c>
      <c r="CF15">
        <v>5</v>
      </c>
      <c r="CG15">
        <v>5</v>
      </c>
      <c r="CH15">
        <v>1</v>
      </c>
      <c r="CI15">
        <v>1</v>
      </c>
      <c r="CJ15">
        <v>1</v>
      </c>
      <c r="CK15">
        <v>3</v>
      </c>
      <c r="CL15">
        <v>2</v>
      </c>
      <c r="CM15">
        <v>2</v>
      </c>
      <c r="CN15">
        <v>1</v>
      </c>
      <c r="CO15">
        <v>5</v>
      </c>
      <c r="CP15" s="2">
        <v>5</v>
      </c>
      <c r="CQ15">
        <v>4</v>
      </c>
      <c r="CR15">
        <v>5</v>
      </c>
      <c r="CS15">
        <v>5</v>
      </c>
      <c r="CT15">
        <v>2</v>
      </c>
      <c r="CU15">
        <v>2</v>
      </c>
      <c r="CV15">
        <v>5</v>
      </c>
      <c r="CW15">
        <v>4</v>
      </c>
      <c r="CX15">
        <v>4</v>
      </c>
      <c r="CY15">
        <v>4</v>
      </c>
      <c r="CZ15">
        <v>1</v>
      </c>
      <c r="DA15">
        <v>4</v>
      </c>
      <c r="DB15">
        <v>2</v>
      </c>
      <c r="DC15">
        <v>3</v>
      </c>
      <c r="DD15" s="2">
        <v>1</v>
      </c>
      <c r="DE15">
        <v>4</v>
      </c>
      <c r="DF15">
        <v>4</v>
      </c>
      <c r="DG15">
        <v>4</v>
      </c>
      <c r="DH15">
        <v>4</v>
      </c>
      <c r="DI15">
        <v>4</v>
      </c>
      <c r="DJ15">
        <v>4</v>
      </c>
      <c r="DK15">
        <v>4</v>
      </c>
      <c r="DL15" s="2">
        <v>2</v>
      </c>
      <c r="DM15">
        <v>2</v>
      </c>
      <c r="DN15">
        <v>2</v>
      </c>
      <c r="DO15">
        <v>1</v>
      </c>
      <c r="DP15">
        <v>1</v>
      </c>
      <c r="DQ15">
        <v>1</v>
      </c>
      <c r="DR15">
        <v>5</v>
      </c>
      <c r="DS15">
        <v>2</v>
      </c>
      <c r="DT15">
        <v>1</v>
      </c>
      <c r="DU15">
        <v>2</v>
      </c>
      <c r="DV15">
        <v>2</v>
      </c>
      <c r="DW15">
        <v>4</v>
      </c>
      <c r="DX15">
        <v>2</v>
      </c>
      <c r="DY15">
        <v>2</v>
      </c>
      <c r="DZ15">
        <v>1</v>
      </c>
      <c r="EA15">
        <v>5</v>
      </c>
      <c r="EB15">
        <v>6</v>
      </c>
      <c r="EC15">
        <v>1</v>
      </c>
      <c r="ED15">
        <v>1</v>
      </c>
      <c r="EE15">
        <v>5</v>
      </c>
      <c r="EF15">
        <v>5</v>
      </c>
      <c r="EG15">
        <v>2</v>
      </c>
      <c r="EH15">
        <v>4</v>
      </c>
      <c r="EI15">
        <v>2</v>
      </c>
      <c r="EJ15">
        <v>2</v>
      </c>
      <c r="EK15">
        <v>5</v>
      </c>
      <c r="EL15">
        <v>1</v>
      </c>
      <c r="EM15">
        <v>4</v>
      </c>
      <c r="EN15" s="2">
        <v>5</v>
      </c>
      <c r="EO15">
        <v>5</v>
      </c>
      <c r="EP15">
        <v>5</v>
      </c>
      <c r="EQ15">
        <v>5</v>
      </c>
      <c r="ER15">
        <v>5</v>
      </c>
      <c r="ES15">
        <v>5</v>
      </c>
      <c r="ET15">
        <v>5</v>
      </c>
      <c r="EU15">
        <v>5</v>
      </c>
      <c r="EV15">
        <v>5</v>
      </c>
      <c r="EW15">
        <v>6</v>
      </c>
      <c r="EX15">
        <v>5</v>
      </c>
      <c r="EY15">
        <v>3</v>
      </c>
      <c r="EZ15">
        <v>5</v>
      </c>
      <c r="FA15">
        <v>5</v>
      </c>
      <c r="FB15">
        <v>5</v>
      </c>
      <c r="FC15">
        <v>2</v>
      </c>
      <c r="FD15">
        <v>1</v>
      </c>
      <c r="FE15">
        <v>5</v>
      </c>
      <c r="FF15">
        <v>3</v>
      </c>
      <c r="FG15">
        <v>3</v>
      </c>
      <c r="FH15" s="2">
        <v>3</v>
      </c>
      <c r="FI15" t="s">
        <v>320</v>
      </c>
      <c r="FJ15" t="s">
        <v>321</v>
      </c>
      <c r="FK15" t="s">
        <v>323</v>
      </c>
      <c r="FL15" t="s">
        <v>322</v>
      </c>
      <c r="FM15" t="s">
        <v>325</v>
      </c>
      <c r="FN15" t="s">
        <v>324</v>
      </c>
      <c r="FO15" t="s">
        <v>323</v>
      </c>
      <c r="FP15" t="s">
        <v>320</v>
      </c>
      <c r="FQ15" t="s">
        <v>341</v>
      </c>
    </row>
    <row r="16" spans="1:174" x14ac:dyDescent="0.25">
      <c r="A16" s="2" t="s">
        <v>170</v>
      </c>
      <c r="B16" s="2" t="s">
        <v>170</v>
      </c>
      <c r="C16">
        <v>1</v>
      </c>
      <c r="G16">
        <v>7</v>
      </c>
      <c r="H16">
        <v>7</v>
      </c>
      <c r="I16">
        <v>-1</v>
      </c>
      <c r="J16">
        <v>5</v>
      </c>
      <c r="K16">
        <v>7</v>
      </c>
      <c r="L16">
        <v>5</v>
      </c>
      <c r="M16">
        <v>5</v>
      </c>
      <c r="N16">
        <v>3</v>
      </c>
      <c r="O16">
        <v>5</v>
      </c>
      <c r="P16">
        <v>6</v>
      </c>
      <c r="Q16">
        <v>3</v>
      </c>
      <c r="R16">
        <v>1</v>
      </c>
      <c r="S16">
        <v>1</v>
      </c>
      <c r="T16">
        <v>7</v>
      </c>
      <c r="U16">
        <v>4</v>
      </c>
      <c r="V16">
        <v>6</v>
      </c>
      <c r="W16">
        <v>5</v>
      </c>
      <c r="X16">
        <v>2</v>
      </c>
      <c r="Y16">
        <v>7</v>
      </c>
      <c r="Z16">
        <v>5</v>
      </c>
      <c r="AA16">
        <v>3</v>
      </c>
      <c r="AB16" s="24">
        <v>5</v>
      </c>
      <c r="AC16">
        <v>2</v>
      </c>
      <c r="AD16">
        <v>5</v>
      </c>
      <c r="AE16">
        <v>5</v>
      </c>
      <c r="AF16">
        <v>5</v>
      </c>
      <c r="AG16">
        <v>2</v>
      </c>
      <c r="AH16">
        <v>7</v>
      </c>
      <c r="AI16">
        <v>7</v>
      </c>
      <c r="AJ16">
        <v>3</v>
      </c>
      <c r="AK16">
        <v>3</v>
      </c>
      <c r="AL16">
        <v>2</v>
      </c>
      <c r="AM16">
        <v>5</v>
      </c>
      <c r="AN16">
        <v>4</v>
      </c>
      <c r="AO16">
        <v>5</v>
      </c>
      <c r="AP16">
        <v>5</v>
      </c>
      <c r="AQ16">
        <v>5</v>
      </c>
      <c r="AR16">
        <v>6</v>
      </c>
      <c r="AS16">
        <v>2</v>
      </c>
      <c r="AT16">
        <v>2</v>
      </c>
      <c r="AU16">
        <v>7</v>
      </c>
      <c r="AV16">
        <v>7</v>
      </c>
      <c r="AW16">
        <v>5</v>
      </c>
      <c r="AX16">
        <v>3</v>
      </c>
      <c r="AY16">
        <v>7</v>
      </c>
      <c r="AZ16">
        <v>0</v>
      </c>
      <c r="BA16">
        <v>3</v>
      </c>
      <c r="BB16">
        <v>4</v>
      </c>
      <c r="BC16">
        <v>5</v>
      </c>
      <c r="BD16">
        <v>5</v>
      </c>
      <c r="BE16">
        <v>0</v>
      </c>
      <c r="BF16">
        <v>4</v>
      </c>
      <c r="BG16">
        <v>5</v>
      </c>
      <c r="BH16">
        <v>7</v>
      </c>
      <c r="BI16">
        <v>5</v>
      </c>
      <c r="BJ16" s="2">
        <v>3</v>
      </c>
      <c r="BK16">
        <v>5</v>
      </c>
      <c r="BL16">
        <v>1</v>
      </c>
      <c r="BM16">
        <v>2</v>
      </c>
      <c r="BN16">
        <v>5</v>
      </c>
      <c r="BO16">
        <v>5</v>
      </c>
      <c r="BP16">
        <v>2</v>
      </c>
      <c r="BQ16">
        <v>2</v>
      </c>
      <c r="BR16">
        <v>1</v>
      </c>
      <c r="BS16">
        <v>1</v>
      </c>
      <c r="BT16">
        <v>2</v>
      </c>
      <c r="BU16">
        <v>4</v>
      </c>
      <c r="BV16">
        <v>5</v>
      </c>
      <c r="BW16">
        <v>5</v>
      </c>
      <c r="BX16">
        <v>1</v>
      </c>
      <c r="BY16">
        <v>1</v>
      </c>
      <c r="BZ16" s="24">
        <v>4</v>
      </c>
      <c r="CA16">
        <v>3</v>
      </c>
      <c r="CB16">
        <v>5</v>
      </c>
      <c r="CC16">
        <v>5</v>
      </c>
      <c r="CD16">
        <v>5</v>
      </c>
      <c r="CE16">
        <v>2</v>
      </c>
      <c r="CF16">
        <v>5</v>
      </c>
      <c r="CG16">
        <v>2</v>
      </c>
      <c r="CH16">
        <v>1</v>
      </c>
      <c r="CI16">
        <v>1</v>
      </c>
      <c r="CJ16">
        <v>1</v>
      </c>
      <c r="CK16">
        <v>1</v>
      </c>
      <c r="CL16">
        <v>1</v>
      </c>
      <c r="CM16">
        <v>4</v>
      </c>
      <c r="CN16">
        <v>2</v>
      </c>
      <c r="CO16">
        <v>5</v>
      </c>
      <c r="CP16" s="2">
        <v>4</v>
      </c>
      <c r="CQ16">
        <v>4</v>
      </c>
      <c r="CR16">
        <v>4</v>
      </c>
      <c r="CS16">
        <v>4</v>
      </c>
      <c r="CT16">
        <v>1</v>
      </c>
      <c r="CU16">
        <v>5</v>
      </c>
      <c r="CV16">
        <v>5</v>
      </c>
      <c r="CW16">
        <v>4</v>
      </c>
      <c r="CX16">
        <v>4</v>
      </c>
      <c r="CY16">
        <v>4</v>
      </c>
      <c r="CZ16">
        <v>5</v>
      </c>
      <c r="DA16">
        <v>3</v>
      </c>
      <c r="DB16">
        <v>2</v>
      </c>
      <c r="DC16">
        <v>2</v>
      </c>
      <c r="DD16" s="2">
        <v>2</v>
      </c>
      <c r="DE16">
        <v>3</v>
      </c>
      <c r="DF16">
        <v>4</v>
      </c>
      <c r="DG16">
        <v>4</v>
      </c>
      <c r="DH16">
        <v>3</v>
      </c>
      <c r="DI16">
        <v>5</v>
      </c>
      <c r="DJ16">
        <v>3</v>
      </c>
      <c r="DK16">
        <v>2</v>
      </c>
      <c r="DL16" s="2">
        <v>3</v>
      </c>
      <c r="DM16">
        <v>2</v>
      </c>
      <c r="DN16">
        <v>2</v>
      </c>
      <c r="DO16">
        <v>1</v>
      </c>
      <c r="DP16">
        <v>1</v>
      </c>
      <c r="DQ16">
        <v>2</v>
      </c>
      <c r="DR16">
        <v>2</v>
      </c>
      <c r="DS16">
        <v>2</v>
      </c>
      <c r="DT16">
        <v>1</v>
      </c>
      <c r="DU16">
        <v>1</v>
      </c>
      <c r="DV16">
        <v>6</v>
      </c>
      <c r="DW16">
        <v>1</v>
      </c>
      <c r="DX16">
        <v>3</v>
      </c>
      <c r="DY16">
        <v>1</v>
      </c>
      <c r="DZ16">
        <v>1</v>
      </c>
      <c r="EA16">
        <v>1</v>
      </c>
      <c r="EB16">
        <v>2</v>
      </c>
      <c r="EC16">
        <v>1</v>
      </c>
      <c r="ED16">
        <v>3</v>
      </c>
      <c r="EE16">
        <v>6</v>
      </c>
      <c r="EF16">
        <v>1</v>
      </c>
      <c r="EG16">
        <v>1</v>
      </c>
      <c r="EH16">
        <v>4</v>
      </c>
      <c r="EI16">
        <v>1</v>
      </c>
      <c r="EJ16">
        <v>6</v>
      </c>
      <c r="EK16">
        <v>4</v>
      </c>
      <c r="EL16">
        <v>1</v>
      </c>
      <c r="EM16">
        <v>4</v>
      </c>
      <c r="EN16" s="2">
        <v>5</v>
      </c>
      <c r="EO16">
        <v>5</v>
      </c>
      <c r="EP16">
        <v>5</v>
      </c>
      <c r="EQ16">
        <v>3</v>
      </c>
      <c r="ER16">
        <v>6</v>
      </c>
      <c r="ES16">
        <v>4</v>
      </c>
      <c r="ET16">
        <v>3</v>
      </c>
      <c r="EU16">
        <v>3</v>
      </c>
      <c r="EV16">
        <v>6</v>
      </c>
      <c r="EW16">
        <v>5</v>
      </c>
      <c r="EX16">
        <v>4</v>
      </c>
      <c r="EY16">
        <v>3</v>
      </c>
      <c r="EZ16">
        <v>3</v>
      </c>
      <c r="FA16">
        <v>5</v>
      </c>
      <c r="FB16">
        <v>4</v>
      </c>
      <c r="FC16">
        <v>2</v>
      </c>
      <c r="FD16">
        <v>2</v>
      </c>
      <c r="FE16">
        <v>6</v>
      </c>
      <c r="FF16">
        <v>3</v>
      </c>
      <c r="FG16">
        <v>3</v>
      </c>
      <c r="FH16" s="2">
        <v>3</v>
      </c>
      <c r="FI16" t="s">
        <v>321</v>
      </c>
      <c r="FJ16" t="s">
        <v>326</v>
      </c>
      <c r="FK16" t="s">
        <v>322</v>
      </c>
      <c r="FL16" t="s">
        <v>323</v>
      </c>
      <c r="FM16" t="s">
        <v>325</v>
      </c>
      <c r="FN16" t="s">
        <v>338</v>
      </c>
      <c r="FO16" t="s">
        <v>322</v>
      </c>
      <c r="FP16" t="s">
        <v>321</v>
      </c>
      <c r="FQ16" t="s">
        <v>320</v>
      </c>
    </row>
    <row r="17" spans="1:173" x14ac:dyDescent="0.25">
      <c r="A17" s="2" t="s">
        <v>171</v>
      </c>
      <c r="B17" s="2" t="s">
        <v>171</v>
      </c>
      <c r="C17">
        <v>1</v>
      </c>
      <c r="G17">
        <v>4</v>
      </c>
      <c r="H17">
        <v>7</v>
      </c>
      <c r="I17">
        <v>1</v>
      </c>
      <c r="J17">
        <v>2</v>
      </c>
      <c r="K17">
        <v>6</v>
      </c>
      <c r="L17">
        <v>3</v>
      </c>
      <c r="M17">
        <v>4</v>
      </c>
      <c r="N17">
        <v>5</v>
      </c>
      <c r="O17">
        <v>3</v>
      </c>
      <c r="P17">
        <v>6</v>
      </c>
      <c r="Q17">
        <v>1</v>
      </c>
      <c r="R17">
        <v>4</v>
      </c>
      <c r="S17">
        <v>2</v>
      </c>
      <c r="T17">
        <v>4</v>
      </c>
      <c r="U17">
        <v>5</v>
      </c>
      <c r="V17">
        <v>4</v>
      </c>
      <c r="W17">
        <v>6</v>
      </c>
      <c r="X17">
        <v>3</v>
      </c>
      <c r="Y17">
        <v>6</v>
      </c>
      <c r="Z17">
        <v>6</v>
      </c>
      <c r="AA17">
        <v>2</v>
      </c>
      <c r="AB17" s="24">
        <v>6</v>
      </c>
      <c r="AC17">
        <v>0</v>
      </c>
      <c r="AD17">
        <v>7</v>
      </c>
      <c r="AE17">
        <v>5</v>
      </c>
      <c r="AF17">
        <v>6</v>
      </c>
      <c r="AG17">
        <v>2</v>
      </c>
      <c r="AH17">
        <v>4</v>
      </c>
      <c r="AI17">
        <v>5</v>
      </c>
      <c r="AJ17">
        <v>3</v>
      </c>
      <c r="AK17">
        <v>5</v>
      </c>
      <c r="AL17">
        <v>4</v>
      </c>
      <c r="AM17">
        <v>4</v>
      </c>
      <c r="AN17">
        <v>1</v>
      </c>
      <c r="AO17">
        <v>6</v>
      </c>
      <c r="AP17">
        <v>4</v>
      </c>
      <c r="AQ17">
        <v>0</v>
      </c>
      <c r="AR17">
        <v>4</v>
      </c>
      <c r="AS17">
        <v>5</v>
      </c>
      <c r="AT17">
        <v>3</v>
      </c>
      <c r="AU17">
        <v>6</v>
      </c>
      <c r="AV17">
        <v>4</v>
      </c>
      <c r="AW17">
        <v>5</v>
      </c>
      <c r="AX17">
        <v>0</v>
      </c>
      <c r="AY17">
        <v>7</v>
      </c>
      <c r="AZ17">
        <v>0</v>
      </c>
      <c r="BA17">
        <v>2</v>
      </c>
      <c r="BB17">
        <v>4</v>
      </c>
      <c r="BC17">
        <v>5</v>
      </c>
      <c r="BD17">
        <v>3</v>
      </c>
      <c r="BE17">
        <v>0</v>
      </c>
      <c r="BF17">
        <v>3</v>
      </c>
      <c r="BG17">
        <v>2</v>
      </c>
      <c r="BH17">
        <v>3</v>
      </c>
      <c r="BI17">
        <v>5</v>
      </c>
      <c r="BJ17" s="2">
        <v>3</v>
      </c>
      <c r="BK17">
        <v>5</v>
      </c>
      <c r="BL17">
        <v>2</v>
      </c>
      <c r="BM17">
        <v>4</v>
      </c>
      <c r="BN17">
        <v>4</v>
      </c>
      <c r="BO17">
        <v>5</v>
      </c>
      <c r="BP17">
        <v>1</v>
      </c>
      <c r="BQ17">
        <v>1</v>
      </c>
      <c r="BR17">
        <v>1</v>
      </c>
      <c r="BS17">
        <v>1</v>
      </c>
      <c r="BT17">
        <v>1</v>
      </c>
      <c r="BU17">
        <v>5</v>
      </c>
      <c r="BV17">
        <v>5</v>
      </c>
      <c r="BW17">
        <v>5</v>
      </c>
      <c r="BX17">
        <v>1</v>
      </c>
      <c r="BY17">
        <v>1</v>
      </c>
      <c r="BZ17" s="24">
        <v>2</v>
      </c>
      <c r="CA17">
        <v>3</v>
      </c>
      <c r="CB17">
        <v>5</v>
      </c>
      <c r="CC17">
        <v>4</v>
      </c>
      <c r="CD17">
        <v>5</v>
      </c>
      <c r="CE17">
        <v>2</v>
      </c>
      <c r="CF17">
        <v>5</v>
      </c>
      <c r="CG17">
        <v>2</v>
      </c>
      <c r="CH17">
        <v>1</v>
      </c>
      <c r="CI17">
        <v>1</v>
      </c>
      <c r="CJ17">
        <v>2</v>
      </c>
      <c r="CK17">
        <v>1</v>
      </c>
      <c r="CL17">
        <v>1</v>
      </c>
      <c r="CM17">
        <v>4</v>
      </c>
      <c r="CN17">
        <v>1</v>
      </c>
      <c r="CO17">
        <v>3</v>
      </c>
      <c r="CP17" s="2">
        <v>4</v>
      </c>
      <c r="CQ17">
        <v>5</v>
      </c>
      <c r="CR17">
        <v>4</v>
      </c>
      <c r="CS17">
        <v>5</v>
      </c>
      <c r="CT17">
        <v>1</v>
      </c>
      <c r="CU17">
        <v>3</v>
      </c>
      <c r="CV17">
        <v>5</v>
      </c>
      <c r="CW17">
        <v>3</v>
      </c>
      <c r="CX17">
        <v>5</v>
      </c>
      <c r="CY17">
        <v>3</v>
      </c>
      <c r="CZ17">
        <v>4</v>
      </c>
      <c r="DA17">
        <v>4</v>
      </c>
      <c r="DB17">
        <v>1</v>
      </c>
      <c r="DC17">
        <v>2</v>
      </c>
      <c r="DD17" s="2">
        <v>1</v>
      </c>
      <c r="DE17">
        <v>5</v>
      </c>
      <c r="DF17">
        <v>4</v>
      </c>
      <c r="DG17">
        <v>3</v>
      </c>
      <c r="DH17">
        <v>4</v>
      </c>
      <c r="DI17">
        <v>2</v>
      </c>
      <c r="DJ17">
        <v>4</v>
      </c>
      <c r="DK17">
        <v>5</v>
      </c>
      <c r="DL17" s="2">
        <v>3</v>
      </c>
      <c r="DM17">
        <v>2</v>
      </c>
      <c r="DN17">
        <v>5</v>
      </c>
      <c r="DO17">
        <v>1</v>
      </c>
      <c r="DP17">
        <v>1</v>
      </c>
      <c r="DQ17">
        <v>1</v>
      </c>
      <c r="DR17">
        <v>5</v>
      </c>
      <c r="DS17">
        <v>2</v>
      </c>
      <c r="DT17">
        <v>1</v>
      </c>
      <c r="DU17">
        <v>2</v>
      </c>
      <c r="DV17">
        <v>5</v>
      </c>
      <c r="DW17">
        <v>3</v>
      </c>
      <c r="DX17">
        <v>2</v>
      </c>
      <c r="DY17">
        <v>1</v>
      </c>
      <c r="DZ17">
        <v>4</v>
      </c>
      <c r="EA17">
        <v>4</v>
      </c>
      <c r="EB17">
        <v>5</v>
      </c>
      <c r="EC17">
        <v>1</v>
      </c>
      <c r="ED17">
        <v>3</v>
      </c>
      <c r="EE17">
        <v>4</v>
      </c>
      <c r="EF17">
        <v>4</v>
      </c>
      <c r="EG17">
        <v>2</v>
      </c>
      <c r="EH17">
        <v>3</v>
      </c>
      <c r="EI17">
        <v>2</v>
      </c>
      <c r="EJ17">
        <v>6</v>
      </c>
      <c r="EK17">
        <v>6</v>
      </c>
      <c r="EL17">
        <v>2</v>
      </c>
      <c r="EM17">
        <v>4</v>
      </c>
      <c r="EN17" s="2">
        <v>5</v>
      </c>
      <c r="EO17">
        <v>5</v>
      </c>
      <c r="EP17">
        <v>4</v>
      </c>
      <c r="EQ17">
        <v>5</v>
      </c>
      <c r="ER17">
        <v>5</v>
      </c>
      <c r="ES17">
        <v>5</v>
      </c>
      <c r="ET17">
        <v>4</v>
      </c>
      <c r="EU17">
        <v>5</v>
      </c>
      <c r="EV17">
        <v>6</v>
      </c>
      <c r="EW17">
        <v>4</v>
      </c>
      <c r="EX17">
        <v>3</v>
      </c>
      <c r="EY17">
        <v>5</v>
      </c>
      <c r="EZ17">
        <v>5</v>
      </c>
      <c r="FA17">
        <v>5</v>
      </c>
      <c r="FB17">
        <v>3</v>
      </c>
      <c r="FC17">
        <v>2</v>
      </c>
      <c r="FD17">
        <v>1</v>
      </c>
      <c r="FE17">
        <v>5</v>
      </c>
      <c r="FF17">
        <v>5</v>
      </c>
      <c r="FG17">
        <v>5</v>
      </c>
      <c r="FH17" s="2">
        <v>3</v>
      </c>
      <c r="FI17" t="s">
        <v>321</v>
      </c>
      <c r="FJ17" t="s">
        <v>320</v>
      </c>
      <c r="FK17" t="s">
        <v>322</v>
      </c>
      <c r="FL17" t="s">
        <v>323</v>
      </c>
      <c r="FM17" t="s">
        <v>325</v>
      </c>
      <c r="FN17" t="s">
        <v>324</v>
      </c>
      <c r="FO17" t="s">
        <v>325</v>
      </c>
      <c r="FP17" t="s">
        <v>321</v>
      </c>
      <c r="FQ17" t="s">
        <v>326</v>
      </c>
    </row>
    <row r="18" spans="1:173" x14ac:dyDescent="0.25">
      <c r="A18" s="2" t="s">
        <v>172</v>
      </c>
      <c r="B18" s="2" t="s">
        <v>172</v>
      </c>
      <c r="C18">
        <v>1</v>
      </c>
      <c r="G18">
        <v>7</v>
      </c>
      <c r="H18">
        <v>7</v>
      </c>
      <c r="I18">
        <v>-1</v>
      </c>
      <c r="J18">
        <v>3</v>
      </c>
      <c r="K18">
        <v>4</v>
      </c>
      <c r="L18">
        <v>7</v>
      </c>
      <c r="M18">
        <v>7</v>
      </c>
      <c r="N18">
        <v>3</v>
      </c>
      <c r="O18">
        <v>3</v>
      </c>
      <c r="P18">
        <v>7</v>
      </c>
      <c r="Q18">
        <v>7</v>
      </c>
      <c r="R18">
        <v>1</v>
      </c>
      <c r="S18">
        <v>1</v>
      </c>
      <c r="T18">
        <v>7</v>
      </c>
      <c r="U18">
        <v>3</v>
      </c>
      <c r="V18">
        <v>6</v>
      </c>
      <c r="W18">
        <v>7</v>
      </c>
      <c r="X18">
        <v>2</v>
      </c>
      <c r="Y18">
        <v>7</v>
      </c>
      <c r="Z18">
        <v>7</v>
      </c>
      <c r="AA18">
        <v>3</v>
      </c>
      <c r="AB18" s="24">
        <v>7</v>
      </c>
      <c r="AC18">
        <v>3</v>
      </c>
      <c r="AD18">
        <v>6</v>
      </c>
      <c r="AE18">
        <v>5</v>
      </c>
      <c r="AF18">
        <v>7</v>
      </c>
      <c r="AG18">
        <v>3</v>
      </c>
      <c r="AH18">
        <v>5</v>
      </c>
      <c r="AI18">
        <v>6</v>
      </c>
      <c r="AJ18">
        <v>7</v>
      </c>
      <c r="AK18">
        <v>3</v>
      </c>
      <c r="AL18">
        <v>1</v>
      </c>
      <c r="AM18">
        <v>7</v>
      </c>
      <c r="AN18">
        <v>7</v>
      </c>
      <c r="AO18">
        <v>6</v>
      </c>
      <c r="AP18">
        <v>2</v>
      </c>
      <c r="AQ18">
        <v>3</v>
      </c>
      <c r="AR18">
        <v>7</v>
      </c>
      <c r="AS18">
        <v>2</v>
      </c>
      <c r="AT18">
        <v>6</v>
      </c>
      <c r="AU18">
        <v>7</v>
      </c>
      <c r="AV18">
        <v>7</v>
      </c>
      <c r="AW18">
        <v>7</v>
      </c>
      <c r="AX18">
        <v>-1</v>
      </c>
      <c r="AY18">
        <v>7</v>
      </c>
      <c r="AZ18">
        <v>0</v>
      </c>
      <c r="BA18">
        <v>6</v>
      </c>
      <c r="BB18">
        <v>6</v>
      </c>
      <c r="BC18">
        <v>5</v>
      </c>
      <c r="BD18">
        <v>6</v>
      </c>
      <c r="BE18">
        <v>6</v>
      </c>
      <c r="BF18">
        <v>7</v>
      </c>
      <c r="BG18">
        <v>2</v>
      </c>
      <c r="BH18">
        <v>6</v>
      </c>
      <c r="BI18">
        <v>2</v>
      </c>
      <c r="BJ18" s="2">
        <v>5</v>
      </c>
      <c r="BK18">
        <v>5</v>
      </c>
      <c r="BL18">
        <v>1</v>
      </c>
      <c r="BM18">
        <v>5</v>
      </c>
      <c r="BN18">
        <v>5</v>
      </c>
      <c r="BO18">
        <v>5</v>
      </c>
      <c r="BP18">
        <v>1</v>
      </c>
      <c r="BQ18">
        <v>1</v>
      </c>
      <c r="BR18">
        <v>1</v>
      </c>
      <c r="BS18">
        <v>1</v>
      </c>
      <c r="BT18">
        <v>1</v>
      </c>
      <c r="BU18">
        <v>5</v>
      </c>
      <c r="BV18">
        <v>5</v>
      </c>
      <c r="BW18">
        <v>5</v>
      </c>
      <c r="BX18">
        <v>1</v>
      </c>
      <c r="BY18">
        <v>1</v>
      </c>
      <c r="BZ18" s="24">
        <v>1</v>
      </c>
      <c r="CA18">
        <v>5</v>
      </c>
      <c r="CB18">
        <v>5</v>
      </c>
      <c r="CC18">
        <v>5</v>
      </c>
      <c r="CD18">
        <v>5</v>
      </c>
      <c r="CE18">
        <v>1</v>
      </c>
      <c r="CF18">
        <v>5</v>
      </c>
      <c r="CG18">
        <v>5</v>
      </c>
      <c r="CH18">
        <v>1</v>
      </c>
      <c r="CI18">
        <v>1</v>
      </c>
      <c r="CJ18">
        <v>1</v>
      </c>
      <c r="CK18">
        <v>1</v>
      </c>
      <c r="CL18">
        <v>1</v>
      </c>
      <c r="CM18">
        <v>5</v>
      </c>
      <c r="CN18">
        <v>1</v>
      </c>
      <c r="CO18">
        <v>5</v>
      </c>
      <c r="CP18" s="2">
        <v>5</v>
      </c>
      <c r="CQ18">
        <v>4</v>
      </c>
      <c r="CR18">
        <v>5</v>
      </c>
      <c r="CS18">
        <v>5</v>
      </c>
      <c r="CT18">
        <v>2</v>
      </c>
      <c r="CU18">
        <v>3</v>
      </c>
      <c r="CV18">
        <v>5</v>
      </c>
      <c r="CW18">
        <v>5</v>
      </c>
      <c r="CX18">
        <v>5</v>
      </c>
      <c r="CY18">
        <v>5</v>
      </c>
      <c r="CZ18">
        <v>5</v>
      </c>
      <c r="DA18">
        <v>5</v>
      </c>
      <c r="DB18">
        <v>1</v>
      </c>
      <c r="DC18">
        <v>1</v>
      </c>
      <c r="DD18" s="2">
        <v>1</v>
      </c>
      <c r="DE18">
        <v>4</v>
      </c>
      <c r="DF18">
        <v>4</v>
      </c>
      <c r="DG18">
        <v>3</v>
      </c>
      <c r="DH18">
        <v>5</v>
      </c>
      <c r="DI18">
        <v>2</v>
      </c>
      <c r="DJ18">
        <v>4</v>
      </c>
      <c r="DK18">
        <v>4</v>
      </c>
      <c r="DL18" s="2">
        <v>2</v>
      </c>
      <c r="DM18">
        <v>2</v>
      </c>
      <c r="DN18">
        <v>4</v>
      </c>
      <c r="DO18">
        <v>3</v>
      </c>
      <c r="DP18">
        <v>1</v>
      </c>
      <c r="DQ18">
        <v>1</v>
      </c>
      <c r="DR18">
        <v>5</v>
      </c>
      <c r="DS18">
        <v>4</v>
      </c>
      <c r="DT18">
        <v>3</v>
      </c>
      <c r="DU18">
        <v>2</v>
      </c>
      <c r="DV18">
        <v>2</v>
      </c>
      <c r="DW18">
        <v>4</v>
      </c>
      <c r="DX18">
        <v>3</v>
      </c>
      <c r="DY18">
        <v>3</v>
      </c>
      <c r="DZ18">
        <v>3</v>
      </c>
      <c r="EA18">
        <v>5</v>
      </c>
      <c r="EB18">
        <v>1</v>
      </c>
      <c r="EC18">
        <v>1</v>
      </c>
      <c r="ED18">
        <v>3</v>
      </c>
      <c r="EE18">
        <v>6</v>
      </c>
      <c r="EF18">
        <v>1</v>
      </c>
      <c r="EG18">
        <v>1</v>
      </c>
      <c r="EH18">
        <v>5</v>
      </c>
      <c r="EI18">
        <v>4</v>
      </c>
      <c r="EJ18">
        <v>5</v>
      </c>
      <c r="EK18">
        <v>6</v>
      </c>
      <c r="EL18">
        <v>1</v>
      </c>
      <c r="EM18">
        <v>5</v>
      </c>
      <c r="EN18" s="2">
        <v>6</v>
      </c>
      <c r="EO18">
        <v>6</v>
      </c>
      <c r="EP18">
        <v>6</v>
      </c>
      <c r="EQ18">
        <v>5</v>
      </c>
      <c r="ER18">
        <v>6</v>
      </c>
      <c r="ES18">
        <v>5</v>
      </c>
      <c r="ET18">
        <v>6</v>
      </c>
      <c r="EU18">
        <v>6</v>
      </c>
      <c r="EV18">
        <v>6</v>
      </c>
      <c r="EW18">
        <v>6</v>
      </c>
      <c r="EX18">
        <v>6</v>
      </c>
      <c r="EY18">
        <v>5</v>
      </c>
      <c r="EZ18">
        <v>6</v>
      </c>
      <c r="FA18">
        <v>6</v>
      </c>
      <c r="FB18">
        <v>1</v>
      </c>
      <c r="FC18">
        <v>1</v>
      </c>
      <c r="FD18">
        <v>1</v>
      </c>
      <c r="FE18">
        <v>4</v>
      </c>
      <c r="FF18">
        <v>5</v>
      </c>
      <c r="FG18">
        <v>5</v>
      </c>
      <c r="FH18" s="2">
        <v>5</v>
      </c>
      <c r="FI18" t="s">
        <v>321</v>
      </c>
      <c r="FJ18" t="s">
        <v>320</v>
      </c>
      <c r="FK18" t="s">
        <v>323</v>
      </c>
      <c r="FL18" t="s">
        <v>322</v>
      </c>
      <c r="FM18" t="s">
        <v>325</v>
      </c>
      <c r="FN18" t="s">
        <v>324</v>
      </c>
      <c r="FO18" t="s">
        <v>321</v>
      </c>
      <c r="FP18" t="s">
        <v>325</v>
      </c>
      <c r="FQ18" t="s">
        <v>326</v>
      </c>
    </row>
    <row r="19" spans="1:173" x14ac:dyDescent="0.25">
      <c r="A19" s="2" t="s">
        <v>173</v>
      </c>
      <c r="B19" s="2" t="s">
        <v>173</v>
      </c>
      <c r="C19">
        <v>1</v>
      </c>
      <c r="G19">
        <v>7</v>
      </c>
      <c r="H19">
        <v>7</v>
      </c>
      <c r="I19">
        <v>0</v>
      </c>
      <c r="J19">
        <v>3</v>
      </c>
      <c r="K19">
        <v>7</v>
      </c>
      <c r="L19">
        <v>7</v>
      </c>
      <c r="M19">
        <v>6</v>
      </c>
      <c r="N19">
        <v>5</v>
      </c>
      <c r="O19">
        <v>6</v>
      </c>
      <c r="P19">
        <v>7</v>
      </c>
      <c r="Q19">
        <v>6</v>
      </c>
      <c r="R19">
        <v>2</v>
      </c>
      <c r="S19">
        <v>5</v>
      </c>
      <c r="T19">
        <v>7</v>
      </c>
      <c r="U19">
        <v>6</v>
      </c>
      <c r="V19">
        <v>7</v>
      </c>
      <c r="W19">
        <v>7</v>
      </c>
      <c r="X19">
        <v>1</v>
      </c>
      <c r="Y19">
        <v>6</v>
      </c>
      <c r="Z19">
        <v>6</v>
      </c>
      <c r="AA19">
        <v>6</v>
      </c>
      <c r="AB19" s="24">
        <v>7</v>
      </c>
      <c r="AC19">
        <v>5</v>
      </c>
      <c r="AD19">
        <v>6</v>
      </c>
      <c r="AE19">
        <v>6</v>
      </c>
      <c r="AF19">
        <v>7</v>
      </c>
      <c r="AG19">
        <v>5</v>
      </c>
      <c r="AH19">
        <v>6</v>
      </c>
      <c r="AI19">
        <v>7</v>
      </c>
      <c r="AJ19">
        <v>7</v>
      </c>
      <c r="AK19">
        <v>7</v>
      </c>
      <c r="AL19">
        <v>5</v>
      </c>
      <c r="AM19">
        <v>6</v>
      </c>
      <c r="AN19">
        <v>6</v>
      </c>
      <c r="AO19">
        <v>6</v>
      </c>
      <c r="AP19">
        <v>6</v>
      </c>
      <c r="AQ19">
        <v>6</v>
      </c>
      <c r="AR19">
        <v>7</v>
      </c>
      <c r="AS19">
        <v>5</v>
      </c>
      <c r="AT19">
        <v>6</v>
      </c>
      <c r="AU19">
        <v>7</v>
      </c>
      <c r="AV19">
        <v>7</v>
      </c>
      <c r="AW19">
        <v>7</v>
      </c>
      <c r="AX19">
        <v>6</v>
      </c>
      <c r="AY19">
        <v>7</v>
      </c>
      <c r="AZ19">
        <v>6</v>
      </c>
      <c r="BA19">
        <v>6</v>
      </c>
      <c r="BB19">
        <v>6</v>
      </c>
      <c r="BC19">
        <v>6</v>
      </c>
      <c r="BD19">
        <v>6</v>
      </c>
      <c r="BE19">
        <v>6</v>
      </c>
      <c r="BF19">
        <v>6</v>
      </c>
      <c r="BG19">
        <v>6</v>
      </c>
      <c r="BH19">
        <v>6</v>
      </c>
      <c r="BI19">
        <v>6</v>
      </c>
      <c r="BJ19" s="2">
        <v>6</v>
      </c>
      <c r="BK19">
        <v>5</v>
      </c>
      <c r="BL19">
        <v>1</v>
      </c>
      <c r="BM19">
        <v>5</v>
      </c>
      <c r="BN19">
        <v>5</v>
      </c>
      <c r="BO19">
        <v>5</v>
      </c>
      <c r="BP19">
        <v>5</v>
      </c>
      <c r="BQ19">
        <v>1</v>
      </c>
      <c r="BR19">
        <v>1</v>
      </c>
      <c r="BS19">
        <v>1</v>
      </c>
      <c r="BT19">
        <v>1</v>
      </c>
      <c r="BU19">
        <v>5</v>
      </c>
      <c r="BV19">
        <v>5</v>
      </c>
      <c r="BW19">
        <v>5</v>
      </c>
      <c r="BX19">
        <v>1</v>
      </c>
      <c r="BY19">
        <v>1</v>
      </c>
      <c r="BZ19" s="24">
        <v>1</v>
      </c>
      <c r="CA19">
        <v>5</v>
      </c>
      <c r="CB19">
        <v>4</v>
      </c>
      <c r="CC19">
        <v>5</v>
      </c>
      <c r="CD19">
        <v>5</v>
      </c>
      <c r="CE19">
        <v>1</v>
      </c>
      <c r="CF19">
        <v>5</v>
      </c>
      <c r="CG19">
        <v>5</v>
      </c>
      <c r="CH19">
        <v>1</v>
      </c>
      <c r="CI19">
        <v>1</v>
      </c>
      <c r="CJ19">
        <v>1</v>
      </c>
      <c r="CK19">
        <v>1</v>
      </c>
      <c r="CL19">
        <v>1</v>
      </c>
      <c r="CM19">
        <v>5</v>
      </c>
      <c r="CN19">
        <v>1</v>
      </c>
      <c r="CO19">
        <v>5</v>
      </c>
      <c r="CP19" s="2">
        <v>5</v>
      </c>
      <c r="CQ19">
        <v>5</v>
      </c>
      <c r="CR19">
        <v>5</v>
      </c>
      <c r="CS19">
        <v>5</v>
      </c>
      <c r="CT19">
        <v>1</v>
      </c>
      <c r="CU19">
        <v>4</v>
      </c>
      <c r="CV19">
        <v>4</v>
      </c>
      <c r="CW19">
        <v>5</v>
      </c>
      <c r="CX19">
        <v>4</v>
      </c>
      <c r="CY19">
        <v>4</v>
      </c>
      <c r="CZ19">
        <v>5</v>
      </c>
      <c r="DA19">
        <v>5</v>
      </c>
      <c r="DB19">
        <v>4</v>
      </c>
      <c r="DC19">
        <v>4</v>
      </c>
      <c r="DD19" s="2">
        <v>1</v>
      </c>
      <c r="DE19">
        <v>4</v>
      </c>
      <c r="DF19">
        <v>5</v>
      </c>
      <c r="DG19">
        <v>4</v>
      </c>
      <c r="DH19">
        <v>4</v>
      </c>
      <c r="DI19">
        <v>4</v>
      </c>
      <c r="DJ19">
        <v>4</v>
      </c>
      <c r="DK19">
        <v>4</v>
      </c>
      <c r="DL19" s="2">
        <v>4</v>
      </c>
      <c r="DM19">
        <v>6</v>
      </c>
      <c r="DN19">
        <v>5</v>
      </c>
      <c r="DO19">
        <v>1</v>
      </c>
      <c r="DP19">
        <v>1</v>
      </c>
      <c r="DQ19">
        <v>1</v>
      </c>
      <c r="DR19">
        <v>6</v>
      </c>
      <c r="DS19">
        <v>6</v>
      </c>
      <c r="DT19">
        <v>1</v>
      </c>
      <c r="DU19">
        <v>3</v>
      </c>
      <c r="DV19">
        <v>5</v>
      </c>
      <c r="DW19">
        <v>5</v>
      </c>
      <c r="DX19">
        <v>2</v>
      </c>
      <c r="DY19">
        <v>3</v>
      </c>
      <c r="DZ19">
        <v>4</v>
      </c>
      <c r="EA19">
        <v>4</v>
      </c>
      <c r="EB19">
        <v>4</v>
      </c>
      <c r="EC19">
        <v>1</v>
      </c>
      <c r="ED19">
        <v>1</v>
      </c>
      <c r="EE19">
        <v>5</v>
      </c>
      <c r="EF19">
        <v>6</v>
      </c>
      <c r="EG19">
        <v>2</v>
      </c>
      <c r="EH19">
        <v>4</v>
      </c>
      <c r="EI19">
        <v>2</v>
      </c>
      <c r="EJ19">
        <v>6</v>
      </c>
      <c r="EK19">
        <v>6</v>
      </c>
      <c r="EL19">
        <v>2</v>
      </c>
      <c r="EM19">
        <v>4</v>
      </c>
      <c r="EN19" s="2">
        <v>6</v>
      </c>
      <c r="EO19">
        <v>6</v>
      </c>
      <c r="EP19">
        <v>6</v>
      </c>
      <c r="EQ19">
        <v>6</v>
      </c>
      <c r="ER19">
        <v>6</v>
      </c>
      <c r="ES19">
        <v>6</v>
      </c>
      <c r="ET19">
        <v>4</v>
      </c>
      <c r="EU19">
        <v>6</v>
      </c>
      <c r="EV19">
        <v>6</v>
      </c>
      <c r="EW19">
        <v>6</v>
      </c>
      <c r="EX19">
        <v>6</v>
      </c>
      <c r="EY19">
        <v>6</v>
      </c>
      <c r="EZ19">
        <v>6</v>
      </c>
      <c r="FA19">
        <v>6</v>
      </c>
      <c r="FB19">
        <v>4</v>
      </c>
      <c r="FC19">
        <v>1</v>
      </c>
      <c r="FD19">
        <v>2</v>
      </c>
      <c r="FE19">
        <v>6</v>
      </c>
      <c r="FF19">
        <v>6</v>
      </c>
      <c r="FG19">
        <v>6</v>
      </c>
      <c r="FH19" s="2">
        <v>6</v>
      </c>
      <c r="FI19" t="s">
        <v>321</v>
      </c>
      <c r="FJ19" t="s">
        <v>320</v>
      </c>
      <c r="FK19" t="s">
        <v>322</v>
      </c>
      <c r="FL19" t="s">
        <v>323</v>
      </c>
      <c r="FM19" t="s">
        <v>325</v>
      </c>
      <c r="FN19" t="s">
        <v>324</v>
      </c>
      <c r="FO19" t="s">
        <v>321</v>
      </c>
      <c r="FP19" t="s">
        <v>322</v>
      </c>
      <c r="FQ19" t="s">
        <v>341</v>
      </c>
    </row>
    <row r="20" spans="1:173" x14ac:dyDescent="0.25">
      <c r="A20" s="2" t="s">
        <v>174</v>
      </c>
      <c r="B20" s="2" t="s">
        <v>174</v>
      </c>
      <c r="C20">
        <v>1</v>
      </c>
      <c r="G20">
        <v>5</v>
      </c>
      <c r="H20">
        <v>6</v>
      </c>
      <c r="I20">
        <v>-1</v>
      </c>
      <c r="J20">
        <v>6</v>
      </c>
      <c r="K20">
        <v>6</v>
      </c>
      <c r="L20">
        <v>5</v>
      </c>
      <c r="M20">
        <v>7</v>
      </c>
      <c r="N20">
        <v>6</v>
      </c>
      <c r="O20">
        <v>6</v>
      </c>
      <c r="P20">
        <v>7</v>
      </c>
      <c r="Q20">
        <v>0</v>
      </c>
      <c r="R20">
        <v>5</v>
      </c>
      <c r="S20">
        <v>0</v>
      </c>
      <c r="T20">
        <v>7</v>
      </c>
      <c r="U20">
        <v>6</v>
      </c>
      <c r="V20">
        <v>6</v>
      </c>
      <c r="W20">
        <v>7</v>
      </c>
      <c r="X20">
        <v>0</v>
      </c>
      <c r="Y20">
        <v>7</v>
      </c>
      <c r="Z20">
        <v>-1</v>
      </c>
      <c r="AA20">
        <v>-1</v>
      </c>
      <c r="AB20" s="24">
        <v>6</v>
      </c>
      <c r="AC20">
        <v>5</v>
      </c>
      <c r="AD20">
        <v>7</v>
      </c>
      <c r="AE20">
        <v>6</v>
      </c>
      <c r="AF20">
        <v>6</v>
      </c>
      <c r="AG20">
        <v>4</v>
      </c>
      <c r="AH20">
        <v>7</v>
      </c>
      <c r="AI20">
        <v>6</v>
      </c>
      <c r="AJ20">
        <v>6</v>
      </c>
      <c r="AK20">
        <v>-1</v>
      </c>
      <c r="AL20">
        <v>3</v>
      </c>
      <c r="AM20">
        <v>4</v>
      </c>
      <c r="AN20">
        <v>5</v>
      </c>
      <c r="AO20">
        <v>7</v>
      </c>
      <c r="AP20">
        <v>2</v>
      </c>
      <c r="AQ20">
        <v>2</v>
      </c>
      <c r="AR20">
        <v>7</v>
      </c>
      <c r="AS20">
        <v>6</v>
      </c>
      <c r="AT20">
        <v>5</v>
      </c>
      <c r="AU20">
        <v>5</v>
      </c>
      <c r="AV20">
        <v>6</v>
      </c>
      <c r="AW20">
        <v>5</v>
      </c>
      <c r="AX20">
        <v>3</v>
      </c>
      <c r="AY20">
        <v>6</v>
      </c>
      <c r="AZ20">
        <v>1</v>
      </c>
      <c r="BA20">
        <v>-1</v>
      </c>
      <c r="BB20">
        <v>6</v>
      </c>
      <c r="BC20">
        <v>5</v>
      </c>
      <c r="BD20">
        <v>6</v>
      </c>
      <c r="BE20">
        <v>3</v>
      </c>
      <c r="BF20">
        <v>6</v>
      </c>
      <c r="BG20">
        <v>4</v>
      </c>
      <c r="BH20">
        <v>6</v>
      </c>
      <c r="BI20">
        <v>6</v>
      </c>
      <c r="BJ20" s="2">
        <v>6</v>
      </c>
      <c r="BK20">
        <v>5</v>
      </c>
      <c r="BL20">
        <v>3</v>
      </c>
      <c r="BM20">
        <v>5</v>
      </c>
      <c r="BN20">
        <v>5</v>
      </c>
      <c r="BO20">
        <v>5</v>
      </c>
      <c r="BP20">
        <v>2</v>
      </c>
      <c r="BQ20">
        <v>3</v>
      </c>
      <c r="BR20">
        <v>1</v>
      </c>
      <c r="BS20">
        <v>1</v>
      </c>
      <c r="BT20">
        <v>2</v>
      </c>
      <c r="BU20">
        <v>5</v>
      </c>
      <c r="BV20">
        <v>5</v>
      </c>
      <c r="BW20">
        <v>5</v>
      </c>
      <c r="BX20">
        <v>1</v>
      </c>
      <c r="BY20">
        <v>2</v>
      </c>
      <c r="BZ20" s="24">
        <v>3</v>
      </c>
      <c r="CA20">
        <v>3</v>
      </c>
      <c r="CB20">
        <v>5</v>
      </c>
      <c r="CC20">
        <v>5</v>
      </c>
      <c r="CD20">
        <v>5</v>
      </c>
      <c r="CE20">
        <v>4</v>
      </c>
      <c r="CF20">
        <v>5</v>
      </c>
      <c r="CG20">
        <v>2</v>
      </c>
      <c r="CH20">
        <v>2</v>
      </c>
      <c r="CI20">
        <v>2</v>
      </c>
      <c r="CJ20">
        <v>1</v>
      </c>
      <c r="CK20">
        <v>1</v>
      </c>
      <c r="CL20">
        <v>1</v>
      </c>
      <c r="CM20">
        <v>4</v>
      </c>
      <c r="CN20">
        <v>2</v>
      </c>
      <c r="CO20">
        <v>5</v>
      </c>
      <c r="CP20" s="2">
        <v>4</v>
      </c>
      <c r="CQ20">
        <v>5</v>
      </c>
      <c r="CR20">
        <v>5</v>
      </c>
      <c r="CS20">
        <v>5</v>
      </c>
      <c r="CT20">
        <v>1</v>
      </c>
      <c r="CU20">
        <v>5</v>
      </c>
      <c r="CV20">
        <v>5</v>
      </c>
      <c r="CW20">
        <v>5</v>
      </c>
      <c r="CX20">
        <v>5</v>
      </c>
      <c r="CY20">
        <v>5</v>
      </c>
      <c r="CZ20">
        <v>5</v>
      </c>
      <c r="DA20">
        <v>5</v>
      </c>
      <c r="DB20">
        <v>4</v>
      </c>
      <c r="DC20">
        <v>2</v>
      </c>
      <c r="DD20" s="2">
        <v>1</v>
      </c>
      <c r="DE20">
        <v>3</v>
      </c>
      <c r="DF20">
        <v>5</v>
      </c>
      <c r="DG20">
        <v>3</v>
      </c>
      <c r="DH20">
        <v>4</v>
      </c>
      <c r="DI20">
        <v>3</v>
      </c>
      <c r="DJ20">
        <v>3</v>
      </c>
      <c r="DK20">
        <v>3</v>
      </c>
      <c r="DL20" s="2">
        <v>2</v>
      </c>
      <c r="DM20">
        <v>3</v>
      </c>
      <c r="DN20">
        <v>2</v>
      </c>
      <c r="DO20">
        <v>1</v>
      </c>
      <c r="DP20">
        <v>1</v>
      </c>
      <c r="DQ20">
        <v>2</v>
      </c>
      <c r="DR20">
        <v>5</v>
      </c>
      <c r="DS20">
        <v>4</v>
      </c>
      <c r="DT20">
        <v>1</v>
      </c>
      <c r="DU20">
        <v>1</v>
      </c>
      <c r="DV20">
        <v>4</v>
      </c>
      <c r="DW20">
        <v>5</v>
      </c>
      <c r="DX20">
        <v>2</v>
      </c>
      <c r="DY20">
        <v>4</v>
      </c>
      <c r="DZ20">
        <v>3</v>
      </c>
      <c r="EA20">
        <v>5</v>
      </c>
      <c r="EB20">
        <v>6</v>
      </c>
      <c r="EC20">
        <v>1</v>
      </c>
      <c r="ED20">
        <v>4</v>
      </c>
      <c r="EE20">
        <v>5</v>
      </c>
      <c r="EF20">
        <v>6</v>
      </c>
      <c r="EG20">
        <v>4</v>
      </c>
      <c r="EH20">
        <v>5</v>
      </c>
      <c r="EI20">
        <v>2</v>
      </c>
      <c r="EJ20">
        <v>4</v>
      </c>
      <c r="EK20">
        <v>6</v>
      </c>
      <c r="EL20">
        <v>3</v>
      </c>
      <c r="EM20">
        <v>5</v>
      </c>
      <c r="EN20" s="2">
        <v>6</v>
      </c>
      <c r="EO20">
        <v>5</v>
      </c>
      <c r="EP20">
        <v>5</v>
      </c>
      <c r="EQ20">
        <v>5</v>
      </c>
      <c r="ER20">
        <v>6</v>
      </c>
      <c r="ES20">
        <v>6</v>
      </c>
      <c r="ET20">
        <v>5</v>
      </c>
      <c r="EU20">
        <v>5</v>
      </c>
      <c r="EV20">
        <v>6</v>
      </c>
      <c r="EW20">
        <v>6</v>
      </c>
      <c r="EX20">
        <v>5</v>
      </c>
      <c r="EY20">
        <v>4</v>
      </c>
      <c r="EZ20">
        <v>4</v>
      </c>
      <c r="FA20">
        <v>5</v>
      </c>
      <c r="FB20">
        <v>2</v>
      </c>
      <c r="FC20">
        <v>1</v>
      </c>
      <c r="FD20">
        <v>1</v>
      </c>
      <c r="FE20">
        <v>6</v>
      </c>
      <c r="FF20">
        <v>4</v>
      </c>
      <c r="FG20">
        <v>4</v>
      </c>
      <c r="FH20" s="2">
        <v>4</v>
      </c>
      <c r="FI20" t="s">
        <v>321</v>
      </c>
      <c r="FJ20" t="s">
        <v>320</v>
      </c>
      <c r="FK20" t="s">
        <v>323</v>
      </c>
      <c r="FL20" t="s">
        <v>322</v>
      </c>
      <c r="FM20" t="s">
        <v>325</v>
      </c>
      <c r="FN20" t="s">
        <v>324</v>
      </c>
      <c r="FO20" t="s">
        <v>325</v>
      </c>
      <c r="FP20" t="s">
        <v>323</v>
      </c>
      <c r="FQ20" t="s">
        <v>326</v>
      </c>
    </row>
    <row r="21" spans="1:173" x14ac:dyDescent="0.25">
      <c r="A21" s="2" t="s">
        <v>175</v>
      </c>
      <c r="B21" s="2" t="s">
        <v>175</v>
      </c>
      <c r="C21">
        <v>1</v>
      </c>
      <c r="G21">
        <v>2</v>
      </c>
      <c r="H21">
        <v>6</v>
      </c>
      <c r="I21">
        <v>0</v>
      </c>
      <c r="J21">
        <v>5</v>
      </c>
      <c r="K21">
        <v>6</v>
      </c>
      <c r="L21">
        <v>6</v>
      </c>
      <c r="M21">
        <v>6</v>
      </c>
      <c r="N21">
        <v>4</v>
      </c>
      <c r="O21">
        <v>5</v>
      </c>
      <c r="P21">
        <v>4</v>
      </c>
      <c r="Q21">
        <v>2</v>
      </c>
      <c r="R21">
        <v>1</v>
      </c>
      <c r="S21">
        <v>0</v>
      </c>
      <c r="T21">
        <v>5</v>
      </c>
      <c r="U21">
        <v>2</v>
      </c>
      <c r="V21">
        <v>7</v>
      </c>
      <c r="W21">
        <v>5</v>
      </c>
      <c r="X21">
        <v>3</v>
      </c>
      <c r="Y21">
        <v>6</v>
      </c>
      <c r="Z21">
        <v>4</v>
      </c>
      <c r="AA21">
        <v>5</v>
      </c>
      <c r="AB21" s="24">
        <v>4</v>
      </c>
      <c r="AC21">
        <v>4</v>
      </c>
      <c r="AD21">
        <v>6</v>
      </c>
      <c r="AE21">
        <v>6</v>
      </c>
      <c r="AF21">
        <v>6</v>
      </c>
      <c r="AG21">
        <v>5</v>
      </c>
      <c r="AH21">
        <v>6</v>
      </c>
      <c r="AI21">
        <v>6</v>
      </c>
      <c r="AJ21">
        <v>5</v>
      </c>
      <c r="AK21">
        <v>6</v>
      </c>
      <c r="AL21">
        <v>5</v>
      </c>
      <c r="AM21">
        <v>5</v>
      </c>
      <c r="AN21">
        <v>2</v>
      </c>
      <c r="AO21">
        <v>6</v>
      </c>
      <c r="AP21">
        <v>5</v>
      </c>
      <c r="AQ21">
        <v>6</v>
      </c>
      <c r="AR21">
        <v>6</v>
      </c>
      <c r="AS21">
        <v>6</v>
      </c>
      <c r="AT21">
        <v>4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0</v>
      </c>
      <c r="BA21">
        <v>4</v>
      </c>
      <c r="BB21">
        <v>5</v>
      </c>
      <c r="BC21">
        <v>5</v>
      </c>
      <c r="BD21">
        <v>5</v>
      </c>
      <c r="BE21">
        <v>0</v>
      </c>
      <c r="BF21">
        <v>6</v>
      </c>
      <c r="BG21">
        <v>6</v>
      </c>
      <c r="BH21">
        <v>6</v>
      </c>
      <c r="BI21">
        <v>6</v>
      </c>
      <c r="BJ21" s="2">
        <v>1</v>
      </c>
      <c r="BK21">
        <v>4</v>
      </c>
      <c r="BL21">
        <v>2</v>
      </c>
      <c r="BM21">
        <v>5</v>
      </c>
      <c r="BN21">
        <v>5</v>
      </c>
      <c r="BO21">
        <v>5</v>
      </c>
      <c r="BP21">
        <v>1</v>
      </c>
      <c r="BQ21">
        <v>2</v>
      </c>
      <c r="BR21">
        <v>1</v>
      </c>
      <c r="BS21">
        <v>1</v>
      </c>
      <c r="BT21">
        <v>1</v>
      </c>
      <c r="BU21">
        <v>5</v>
      </c>
      <c r="BV21">
        <v>5</v>
      </c>
      <c r="BW21">
        <v>5</v>
      </c>
      <c r="BX21">
        <v>1</v>
      </c>
      <c r="BY21">
        <v>1</v>
      </c>
      <c r="BZ21" s="24">
        <v>1</v>
      </c>
      <c r="CA21">
        <v>5</v>
      </c>
      <c r="CB21">
        <v>4</v>
      </c>
      <c r="CC21">
        <v>5</v>
      </c>
      <c r="CD21">
        <v>5</v>
      </c>
      <c r="CE21">
        <v>1</v>
      </c>
      <c r="CF21">
        <v>5</v>
      </c>
      <c r="CG21">
        <v>4</v>
      </c>
      <c r="CH21">
        <v>1</v>
      </c>
      <c r="CI21">
        <v>1</v>
      </c>
      <c r="CJ21">
        <v>1</v>
      </c>
      <c r="CK21">
        <v>1</v>
      </c>
      <c r="CL21">
        <v>1</v>
      </c>
      <c r="CM21">
        <v>5</v>
      </c>
      <c r="CN21">
        <v>1</v>
      </c>
      <c r="CO21">
        <v>5</v>
      </c>
      <c r="CP21" s="2">
        <v>5</v>
      </c>
      <c r="CQ21">
        <v>5</v>
      </c>
      <c r="CR21">
        <v>5</v>
      </c>
      <c r="CS21">
        <v>5</v>
      </c>
      <c r="CT21">
        <v>2</v>
      </c>
      <c r="CU21">
        <v>5</v>
      </c>
      <c r="CV21">
        <v>5</v>
      </c>
      <c r="CW21">
        <v>5</v>
      </c>
      <c r="CX21">
        <v>3.5</v>
      </c>
      <c r="CY21">
        <v>4</v>
      </c>
      <c r="CZ21">
        <v>5</v>
      </c>
      <c r="DA21">
        <v>5</v>
      </c>
      <c r="DB21">
        <v>2</v>
      </c>
      <c r="DC21">
        <v>5</v>
      </c>
      <c r="DD21" s="2">
        <v>1</v>
      </c>
      <c r="DE21">
        <v>4</v>
      </c>
      <c r="DF21">
        <v>5</v>
      </c>
      <c r="DG21">
        <v>3</v>
      </c>
      <c r="DH21">
        <v>3.5</v>
      </c>
      <c r="DI21">
        <v>4</v>
      </c>
      <c r="DJ21">
        <v>3</v>
      </c>
      <c r="DK21">
        <v>3.5</v>
      </c>
      <c r="DL21" s="2">
        <v>4</v>
      </c>
      <c r="DM21">
        <v>4</v>
      </c>
      <c r="DN21">
        <v>3</v>
      </c>
      <c r="DO21">
        <v>2</v>
      </c>
      <c r="DP21">
        <v>1</v>
      </c>
      <c r="DQ21">
        <v>4</v>
      </c>
      <c r="DR21">
        <v>4</v>
      </c>
      <c r="DS21">
        <v>4</v>
      </c>
      <c r="DT21">
        <v>2</v>
      </c>
      <c r="DU21">
        <v>2</v>
      </c>
      <c r="DV21">
        <v>4</v>
      </c>
      <c r="DW21">
        <v>4</v>
      </c>
      <c r="DX21">
        <v>5</v>
      </c>
      <c r="DY21">
        <v>3</v>
      </c>
      <c r="DZ21">
        <v>4</v>
      </c>
      <c r="EA21">
        <v>5</v>
      </c>
      <c r="EB21">
        <v>5</v>
      </c>
      <c r="EC21">
        <v>2</v>
      </c>
      <c r="ED21">
        <v>4</v>
      </c>
      <c r="EE21">
        <v>5</v>
      </c>
      <c r="EF21">
        <v>3</v>
      </c>
      <c r="EG21">
        <v>2</v>
      </c>
      <c r="EH21">
        <v>4</v>
      </c>
      <c r="EI21">
        <v>2</v>
      </c>
      <c r="EJ21">
        <v>6</v>
      </c>
      <c r="EK21">
        <v>6</v>
      </c>
      <c r="EL21">
        <v>1</v>
      </c>
      <c r="EM21">
        <v>5</v>
      </c>
      <c r="EN21" s="2">
        <v>5</v>
      </c>
      <c r="EO21">
        <v>5</v>
      </c>
      <c r="EP21">
        <v>5</v>
      </c>
      <c r="EQ21">
        <v>6</v>
      </c>
      <c r="ER21">
        <v>4</v>
      </c>
      <c r="ES21">
        <v>5</v>
      </c>
      <c r="ET21">
        <v>6</v>
      </c>
      <c r="EU21">
        <v>5</v>
      </c>
      <c r="EV21">
        <v>6</v>
      </c>
      <c r="EW21">
        <v>6</v>
      </c>
      <c r="EX21">
        <v>5</v>
      </c>
      <c r="EY21">
        <v>5</v>
      </c>
      <c r="EZ21">
        <v>4</v>
      </c>
      <c r="FA21">
        <v>5</v>
      </c>
      <c r="FB21">
        <v>2</v>
      </c>
      <c r="FC21">
        <v>1</v>
      </c>
      <c r="FD21">
        <v>1</v>
      </c>
      <c r="FE21">
        <v>5</v>
      </c>
      <c r="FF21">
        <v>5</v>
      </c>
      <c r="FG21">
        <v>5</v>
      </c>
      <c r="FH21" s="2">
        <v>5</v>
      </c>
      <c r="FI21" t="s">
        <v>186</v>
      </c>
      <c r="FJ21" t="s">
        <v>193</v>
      </c>
      <c r="FK21" t="s">
        <v>189</v>
      </c>
      <c r="FL21" t="s">
        <v>194</v>
      </c>
      <c r="FM21" t="s">
        <v>191</v>
      </c>
      <c r="FN21" t="s">
        <v>190</v>
      </c>
      <c r="FO21" t="s">
        <v>191</v>
      </c>
      <c r="FP21" t="s">
        <v>190</v>
      </c>
      <c r="FQ21" t="s">
        <v>187</v>
      </c>
    </row>
    <row r="22" spans="1:173" x14ac:dyDescent="0.25">
      <c r="A22" s="2" t="s">
        <v>176</v>
      </c>
      <c r="B22" s="2" t="s">
        <v>176</v>
      </c>
      <c r="C22">
        <v>1</v>
      </c>
      <c r="BK22">
        <v>5</v>
      </c>
      <c r="BL22">
        <v>1</v>
      </c>
      <c r="BM22">
        <v>4</v>
      </c>
      <c r="BN22">
        <v>2</v>
      </c>
      <c r="BO22">
        <v>4</v>
      </c>
      <c r="BP22">
        <v>2</v>
      </c>
      <c r="BQ22">
        <v>2</v>
      </c>
      <c r="BR22">
        <v>2</v>
      </c>
      <c r="BS22">
        <v>2</v>
      </c>
      <c r="BT22">
        <v>3</v>
      </c>
      <c r="BU22">
        <v>4</v>
      </c>
      <c r="BV22">
        <v>4</v>
      </c>
      <c r="BW22">
        <v>4</v>
      </c>
      <c r="BX22">
        <v>2</v>
      </c>
      <c r="BY22">
        <v>4</v>
      </c>
      <c r="BZ22" s="24">
        <v>2</v>
      </c>
      <c r="CA22">
        <v>4</v>
      </c>
      <c r="CB22">
        <v>2</v>
      </c>
      <c r="CC22">
        <v>4</v>
      </c>
      <c r="CD22">
        <v>4</v>
      </c>
      <c r="CE22">
        <v>2</v>
      </c>
      <c r="CF22">
        <v>4</v>
      </c>
      <c r="CG22">
        <v>4</v>
      </c>
      <c r="CH22">
        <v>4</v>
      </c>
      <c r="CI22">
        <v>2</v>
      </c>
      <c r="CJ22">
        <v>2</v>
      </c>
      <c r="CK22">
        <v>2</v>
      </c>
      <c r="CL22">
        <v>2</v>
      </c>
      <c r="CM22">
        <v>2</v>
      </c>
      <c r="CN22">
        <v>4</v>
      </c>
      <c r="CO22">
        <v>2</v>
      </c>
      <c r="CP22" s="2">
        <v>4</v>
      </c>
      <c r="CQ22">
        <v>5</v>
      </c>
      <c r="CR22">
        <v>5</v>
      </c>
      <c r="CS22">
        <v>5</v>
      </c>
      <c r="CT22">
        <v>2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 s="2">
        <v>2</v>
      </c>
      <c r="DE22">
        <v>3</v>
      </c>
      <c r="DF22">
        <v>3</v>
      </c>
      <c r="DG22">
        <v>3</v>
      </c>
      <c r="DH22">
        <v>2</v>
      </c>
      <c r="DI22">
        <v>3</v>
      </c>
      <c r="DJ22">
        <v>3</v>
      </c>
      <c r="DK22">
        <v>4</v>
      </c>
      <c r="DL22" s="2">
        <v>2</v>
      </c>
      <c r="DM22">
        <v>4</v>
      </c>
      <c r="DN22">
        <v>4</v>
      </c>
      <c r="DO22">
        <v>2</v>
      </c>
      <c r="DP22">
        <v>1</v>
      </c>
      <c r="DQ22">
        <v>3</v>
      </c>
      <c r="DR22">
        <v>3</v>
      </c>
      <c r="DS22">
        <v>4</v>
      </c>
      <c r="DT22">
        <v>2</v>
      </c>
      <c r="DU22">
        <v>3</v>
      </c>
      <c r="DV22">
        <v>4</v>
      </c>
      <c r="DW22">
        <v>4</v>
      </c>
      <c r="DX22">
        <v>4</v>
      </c>
      <c r="DY22">
        <v>3</v>
      </c>
      <c r="DZ22">
        <v>1</v>
      </c>
      <c r="EA22">
        <v>4</v>
      </c>
      <c r="EB22">
        <v>4</v>
      </c>
      <c r="EC22">
        <v>1</v>
      </c>
      <c r="ED22">
        <v>3</v>
      </c>
      <c r="EE22">
        <v>4</v>
      </c>
      <c r="EF22">
        <v>4</v>
      </c>
      <c r="EG22">
        <v>4</v>
      </c>
      <c r="EH22">
        <v>4</v>
      </c>
      <c r="EI22">
        <v>1</v>
      </c>
      <c r="EJ22">
        <v>4</v>
      </c>
      <c r="EK22">
        <v>4</v>
      </c>
      <c r="EL22">
        <v>4</v>
      </c>
      <c r="EM22">
        <v>4</v>
      </c>
      <c r="EN22" s="2">
        <v>4</v>
      </c>
      <c r="EO22">
        <v>5</v>
      </c>
      <c r="EP22">
        <v>5</v>
      </c>
      <c r="EQ22">
        <v>4</v>
      </c>
      <c r="ER22">
        <v>4</v>
      </c>
      <c r="ES22">
        <v>4</v>
      </c>
      <c r="ET22">
        <v>4</v>
      </c>
      <c r="EU22">
        <v>4</v>
      </c>
      <c r="EV22">
        <v>4</v>
      </c>
      <c r="EW22">
        <v>4</v>
      </c>
      <c r="EX22">
        <v>4</v>
      </c>
      <c r="EY22">
        <v>3</v>
      </c>
      <c r="EZ22">
        <v>3</v>
      </c>
      <c r="FA22">
        <v>4</v>
      </c>
      <c r="FB22">
        <v>2</v>
      </c>
      <c r="FC22">
        <v>2</v>
      </c>
      <c r="FD22">
        <v>1</v>
      </c>
      <c r="FE22">
        <v>4</v>
      </c>
      <c r="FF22">
        <v>4</v>
      </c>
      <c r="FG22">
        <v>4</v>
      </c>
      <c r="FH22" s="2">
        <v>4</v>
      </c>
      <c r="FI22" t="s">
        <v>321</v>
      </c>
      <c r="FJ22" t="s">
        <v>320</v>
      </c>
      <c r="FK22" t="s">
        <v>322</v>
      </c>
      <c r="FL22" t="s">
        <v>323</v>
      </c>
      <c r="FM22" t="s">
        <v>324</v>
      </c>
      <c r="FN22" t="s">
        <v>325</v>
      </c>
      <c r="FO22" t="s">
        <v>321</v>
      </c>
      <c r="FP22" t="s">
        <v>322</v>
      </c>
      <c r="FQ22" t="s">
        <v>326</v>
      </c>
    </row>
    <row r="23" spans="1:173" x14ac:dyDescent="0.25">
      <c r="A23" s="2" t="s">
        <v>196</v>
      </c>
      <c r="B23" s="2" t="s">
        <v>196</v>
      </c>
      <c r="C23">
        <v>1</v>
      </c>
      <c r="G23">
        <v>3</v>
      </c>
      <c r="H23">
        <v>7</v>
      </c>
      <c r="I23">
        <v>2</v>
      </c>
      <c r="J23">
        <v>3</v>
      </c>
      <c r="K23">
        <v>6</v>
      </c>
      <c r="L23">
        <v>5</v>
      </c>
      <c r="M23">
        <v>3</v>
      </c>
      <c r="N23">
        <v>1</v>
      </c>
      <c r="O23">
        <v>2</v>
      </c>
      <c r="P23">
        <v>6</v>
      </c>
      <c r="Q23">
        <v>0</v>
      </c>
      <c r="R23">
        <v>2</v>
      </c>
      <c r="S23">
        <v>-1</v>
      </c>
      <c r="T23">
        <v>6</v>
      </c>
      <c r="U23">
        <v>2</v>
      </c>
      <c r="V23">
        <v>5</v>
      </c>
      <c r="W23">
        <v>4</v>
      </c>
      <c r="X23">
        <v>2</v>
      </c>
      <c r="Y23">
        <v>6</v>
      </c>
      <c r="Z23">
        <v>2</v>
      </c>
      <c r="AA23">
        <v>2</v>
      </c>
      <c r="AB23" s="24">
        <v>4</v>
      </c>
      <c r="AC23" s="18">
        <v>1</v>
      </c>
      <c r="AD23" s="18">
        <v>5</v>
      </c>
      <c r="AE23" s="18">
        <v>2</v>
      </c>
      <c r="AF23" s="18">
        <v>5</v>
      </c>
      <c r="AG23" s="18">
        <v>2</v>
      </c>
      <c r="AH23" s="18">
        <v>4</v>
      </c>
      <c r="AI23" s="18">
        <v>3</v>
      </c>
      <c r="AJ23" s="18">
        <v>3</v>
      </c>
      <c r="AK23" s="18">
        <v>6</v>
      </c>
      <c r="AL23" s="18">
        <v>0</v>
      </c>
      <c r="AM23" s="18">
        <v>2</v>
      </c>
      <c r="AN23" s="18">
        <v>2</v>
      </c>
      <c r="AO23" s="18">
        <v>5</v>
      </c>
      <c r="AP23" s="18">
        <v>2</v>
      </c>
      <c r="AQ23" s="18">
        <v>4</v>
      </c>
      <c r="AR23" s="18">
        <v>4</v>
      </c>
      <c r="AS23" s="18">
        <v>3</v>
      </c>
      <c r="AT23" s="18">
        <v>3</v>
      </c>
      <c r="AU23" s="18">
        <v>3</v>
      </c>
      <c r="AV23" s="18">
        <v>4</v>
      </c>
      <c r="AW23" s="18">
        <v>4</v>
      </c>
      <c r="AX23" s="18">
        <v>0</v>
      </c>
      <c r="AY23" s="18">
        <v>5</v>
      </c>
      <c r="AZ23" s="18">
        <v>1</v>
      </c>
      <c r="BA23" s="18">
        <v>1</v>
      </c>
      <c r="BB23" s="18">
        <v>2</v>
      </c>
      <c r="BC23" s="18">
        <v>2</v>
      </c>
      <c r="BD23" s="18">
        <v>5</v>
      </c>
      <c r="BE23" s="18">
        <v>2</v>
      </c>
      <c r="BF23" s="18">
        <v>3</v>
      </c>
      <c r="BG23" s="18">
        <v>6</v>
      </c>
      <c r="BH23" s="18">
        <v>4</v>
      </c>
      <c r="BI23" s="18">
        <v>3</v>
      </c>
      <c r="BJ23" s="2">
        <v>3</v>
      </c>
      <c r="BK23" s="18">
        <v>5</v>
      </c>
      <c r="BL23" s="18">
        <v>1</v>
      </c>
      <c r="BM23" s="18">
        <v>5</v>
      </c>
      <c r="BN23" s="18">
        <v>5</v>
      </c>
      <c r="BO23" s="18">
        <v>5</v>
      </c>
      <c r="BP23" s="18">
        <v>1</v>
      </c>
      <c r="BQ23" s="18">
        <v>1</v>
      </c>
      <c r="BR23" s="18">
        <v>1</v>
      </c>
      <c r="BS23" s="18">
        <v>1</v>
      </c>
      <c r="BT23" s="18">
        <v>1</v>
      </c>
      <c r="BU23" s="18">
        <v>5</v>
      </c>
      <c r="BV23" s="18">
        <v>5</v>
      </c>
      <c r="BW23" s="18">
        <v>5</v>
      </c>
      <c r="BX23" s="18">
        <v>1</v>
      </c>
      <c r="BY23" s="18">
        <v>1</v>
      </c>
      <c r="BZ23" s="24">
        <v>1</v>
      </c>
      <c r="CA23" s="18">
        <v>5</v>
      </c>
      <c r="CB23" s="18">
        <v>5</v>
      </c>
      <c r="CC23" s="18">
        <v>5</v>
      </c>
      <c r="CD23" s="18">
        <v>5</v>
      </c>
      <c r="CE23" s="18">
        <v>5</v>
      </c>
      <c r="CF23" s="18">
        <v>5</v>
      </c>
      <c r="CG23" s="18">
        <v>5</v>
      </c>
      <c r="CH23" s="18">
        <v>1</v>
      </c>
      <c r="CI23" s="18">
        <v>1</v>
      </c>
      <c r="CJ23" s="18">
        <v>1</v>
      </c>
      <c r="CK23" s="18">
        <v>1</v>
      </c>
      <c r="CL23" s="18">
        <v>1</v>
      </c>
      <c r="CM23" s="18">
        <v>5</v>
      </c>
      <c r="CN23" s="18">
        <v>1</v>
      </c>
      <c r="CO23" s="18">
        <v>5</v>
      </c>
      <c r="CP23" s="2">
        <v>5</v>
      </c>
      <c r="CQ23" s="18">
        <v>3</v>
      </c>
      <c r="CR23" s="18">
        <v>3</v>
      </c>
      <c r="CS23" s="18">
        <v>4</v>
      </c>
      <c r="CT23" s="18">
        <v>3</v>
      </c>
      <c r="CU23" s="18">
        <v>4</v>
      </c>
      <c r="CV23" s="18">
        <v>4</v>
      </c>
      <c r="CW23" s="18">
        <v>3</v>
      </c>
      <c r="CX23" s="18">
        <v>4</v>
      </c>
      <c r="CY23" s="18">
        <v>4</v>
      </c>
      <c r="CZ23" s="18">
        <v>5</v>
      </c>
      <c r="DA23" s="18">
        <v>4</v>
      </c>
      <c r="DB23" s="18">
        <v>3</v>
      </c>
      <c r="DC23" s="18">
        <v>3</v>
      </c>
      <c r="DD23" s="2">
        <v>5</v>
      </c>
      <c r="DE23" s="18">
        <v>2</v>
      </c>
      <c r="DF23" s="18">
        <v>2</v>
      </c>
      <c r="DG23" s="18">
        <v>3</v>
      </c>
      <c r="DH23" s="18">
        <v>2</v>
      </c>
      <c r="DI23" s="18">
        <v>4</v>
      </c>
      <c r="DJ23" s="18">
        <v>2</v>
      </c>
      <c r="DK23" s="18">
        <v>2</v>
      </c>
      <c r="DL23" s="2">
        <v>2</v>
      </c>
      <c r="DM23">
        <v>3</v>
      </c>
      <c r="DN23">
        <v>4</v>
      </c>
      <c r="DO23">
        <v>2</v>
      </c>
      <c r="DP23">
        <v>1</v>
      </c>
      <c r="DQ23">
        <v>2</v>
      </c>
      <c r="DR23">
        <v>5</v>
      </c>
      <c r="DS23">
        <v>2</v>
      </c>
      <c r="DT23">
        <v>1</v>
      </c>
      <c r="DU23">
        <v>3</v>
      </c>
      <c r="DV23">
        <v>4</v>
      </c>
      <c r="DW23">
        <v>4</v>
      </c>
      <c r="DX23">
        <v>2</v>
      </c>
      <c r="DY23">
        <v>4</v>
      </c>
      <c r="DZ23">
        <v>4</v>
      </c>
      <c r="EA23">
        <v>5</v>
      </c>
      <c r="EB23">
        <v>5</v>
      </c>
      <c r="EC23">
        <v>4</v>
      </c>
      <c r="ED23">
        <v>2</v>
      </c>
      <c r="EE23">
        <v>5</v>
      </c>
      <c r="EF23">
        <v>4</v>
      </c>
      <c r="EG23">
        <v>1</v>
      </c>
      <c r="EH23">
        <v>4</v>
      </c>
      <c r="EI23">
        <v>2</v>
      </c>
      <c r="EJ23">
        <v>5</v>
      </c>
      <c r="EK23">
        <v>6</v>
      </c>
      <c r="EL23">
        <v>1</v>
      </c>
      <c r="EM23">
        <v>2</v>
      </c>
      <c r="EN23" s="2">
        <v>5</v>
      </c>
      <c r="EO23" s="18">
        <v>6</v>
      </c>
      <c r="EP23" s="18">
        <v>5</v>
      </c>
      <c r="EQ23" s="18">
        <v>4</v>
      </c>
      <c r="ER23" s="18">
        <v>5</v>
      </c>
      <c r="ES23" s="18">
        <v>6</v>
      </c>
      <c r="ET23" s="18">
        <v>4</v>
      </c>
      <c r="EU23" s="18">
        <v>5</v>
      </c>
      <c r="EV23" s="18">
        <v>5</v>
      </c>
      <c r="EW23" s="18">
        <v>5</v>
      </c>
      <c r="EX23" s="18">
        <v>6</v>
      </c>
      <c r="EY23" s="18">
        <v>4</v>
      </c>
      <c r="EZ23" s="18">
        <v>5</v>
      </c>
      <c r="FA23" s="18">
        <v>5</v>
      </c>
      <c r="FB23" s="18">
        <v>2</v>
      </c>
      <c r="FC23" s="18">
        <v>1</v>
      </c>
      <c r="FD23" s="18">
        <v>1</v>
      </c>
      <c r="FE23" s="18">
        <v>6</v>
      </c>
      <c r="FF23" s="18">
        <v>5</v>
      </c>
      <c r="FG23" s="18">
        <v>5</v>
      </c>
      <c r="FH23" s="2">
        <v>5</v>
      </c>
      <c r="FI23" t="s">
        <v>186</v>
      </c>
      <c r="FJ23" t="s">
        <v>193</v>
      </c>
      <c r="FK23" t="s">
        <v>188</v>
      </c>
      <c r="FL23" t="s">
        <v>189</v>
      </c>
      <c r="FM23" t="s">
        <v>191</v>
      </c>
      <c r="FN23" t="s">
        <v>190</v>
      </c>
      <c r="FO23" t="s">
        <v>193</v>
      </c>
      <c r="FP23" t="s">
        <v>188</v>
      </c>
      <c r="FQ23" t="s">
        <v>195</v>
      </c>
    </row>
    <row r="24" spans="1:173" x14ac:dyDescent="0.25">
      <c r="A24" s="2" t="s">
        <v>317</v>
      </c>
      <c r="B24" s="14" t="s">
        <v>330</v>
      </c>
      <c r="C24">
        <v>1</v>
      </c>
      <c r="G24">
        <v>3</v>
      </c>
      <c r="H24">
        <v>7</v>
      </c>
      <c r="I24">
        <v>1</v>
      </c>
      <c r="J24">
        <v>2</v>
      </c>
      <c r="K24">
        <v>2</v>
      </c>
      <c r="L24">
        <v>6</v>
      </c>
      <c r="M24">
        <v>2</v>
      </c>
      <c r="N24">
        <v>2</v>
      </c>
      <c r="O24">
        <v>5</v>
      </c>
      <c r="P24">
        <v>5</v>
      </c>
      <c r="Q24">
        <v>5</v>
      </c>
      <c r="R24">
        <v>2</v>
      </c>
      <c r="S24">
        <v>3</v>
      </c>
      <c r="T24">
        <v>6</v>
      </c>
      <c r="U24">
        <v>5</v>
      </c>
      <c r="V24">
        <v>5</v>
      </c>
      <c r="W24">
        <v>5</v>
      </c>
      <c r="X24">
        <v>4</v>
      </c>
      <c r="Y24">
        <v>5</v>
      </c>
      <c r="Z24">
        <v>5</v>
      </c>
      <c r="AA24">
        <v>5</v>
      </c>
      <c r="AB24" s="24">
        <v>5</v>
      </c>
      <c r="AC24" s="18">
        <v>3</v>
      </c>
      <c r="AD24" s="18">
        <v>5</v>
      </c>
      <c r="AE24" s="18">
        <v>5</v>
      </c>
      <c r="AF24" s="18">
        <v>5</v>
      </c>
      <c r="AG24" s="18">
        <v>4</v>
      </c>
      <c r="AH24" s="18">
        <v>5</v>
      </c>
      <c r="AI24" s="18">
        <v>4</v>
      </c>
      <c r="AJ24" s="18">
        <v>5</v>
      </c>
      <c r="AK24" s="18">
        <v>5</v>
      </c>
      <c r="AL24" s="18">
        <v>4</v>
      </c>
      <c r="AM24" s="18">
        <v>5</v>
      </c>
      <c r="AN24" s="18">
        <v>4</v>
      </c>
      <c r="AO24" s="18">
        <v>4</v>
      </c>
      <c r="AP24" s="18">
        <v>5</v>
      </c>
      <c r="AQ24" s="18">
        <v>4</v>
      </c>
      <c r="AR24" s="18">
        <v>5</v>
      </c>
      <c r="AS24" s="18">
        <v>4</v>
      </c>
      <c r="AT24" s="18">
        <v>5</v>
      </c>
      <c r="AU24" s="18">
        <v>4</v>
      </c>
      <c r="AV24" s="18">
        <v>4</v>
      </c>
      <c r="AW24" s="18">
        <v>4</v>
      </c>
      <c r="AX24" s="18">
        <v>4</v>
      </c>
      <c r="AY24" s="18">
        <v>5</v>
      </c>
      <c r="AZ24" s="18">
        <v>2</v>
      </c>
      <c r="BA24" s="18">
        <v>4</v>
      </c>
      <c r="BB24" s="18">
        <v>4</v>
      </c>
      <c r="BC24" s="18">
        <v>4</v>
      </c>
      <c r="BD24" s="18">
        <v>4</v>
      </c>
      <c r="BE24" s="18">
        <v>4</v>
      </c>
      <c r="BF24" s="18">
        <v>4</v>
      </c>
      <c r="BG24" s="18">
        <v>4</v>
      </c>
      <c r="BH24" s="18">
        <v>4</v>
      </c>
      <c r="BI24" s="18">
        <v>4</v>
      </c>
      <c r="BJ24" s="2">
        <v>4</v>
      </c>
      <c r="BK24">
        <v>5</v>
      </c>
      <c r="BL24">
        <v>2</v>
      </c>
      <c r="BM24">
        <v>4</v>
      </c>
      <c r="BN24">
        <v>5</v>
      </c>
      <c r="BO24">
        <v>5</v>
      </c>
      <c r="BP24">
        <v>2</v>
      </c>
      <c r="BQ24">
        <v>2</v>
      </c>
      <c r="BR24">
        <v>2</v>
      </c>
      <c r="BS24">
        <v>2</v>
      </c>
      <c r="BT24">
        <v>2</v>
      </c>
      <c r="BU24">
        <v>2</v>
      </c>
      <c r="BV24">
        <v>4</v>
      </c>
      <c r="BW24">
        <v>4</v>
      </c>
      <c r="BX24">
        <v>2</v>
      </c>
      <c r="BY24">
        <v>2</v>
      </c>
      <c r="BZ24" s="24">
        <v>3</v>
      </c>
      <c r="CA24" s="18">
        <v>3</v>
      </c>
      <c r="CB24" s="18">
        <v>4</v>
      </c>
      <c r="CC24" s="18">
        <v>4</v>
      </c>
      <c r="CD24" s="18">
        <v>4</v>
      </c>
      <c r="CE24" s="18">
        <v>4</v>
      </c>
      <c r="CF24" s="18">
        <v>4</v>
      </c>
      <c r="CG24" s="18">
        <v>4</v>
      </c>
      <c r="CH24" s="18">
        <v>2</v>
      </c>
      <c r="CI24" s="18">
        <v>2</v>
      </c>
      <c r="CJ24" s="18">
        <v>2</v>
      </c>
      <c r="CK24" s="18">
        <v>2</v>
      </c>
      <c r="CL24" s="18">
        <v>2</v>
      </c>
      <c r="CM24" s="18">
        <v>4</v>
      </c>
      <c r="CN24" s="18">
        <v>2</v>
      </c>
      <c r="CO24" s="18">
        <v>4</v>
      </c>
      <c r="CP24" s="2">
        <v>4</v>
      </c>
      <c r="CQ24">
        <v>5</v>
      </c>
      <c r="CR24">
        <v>5</v>
      </c>
      <c r="CS24">
        <v>5</v>
      </c>
      <c r="CT24">
        <v>5</v>
      </c>
      <c r="CU24">
        <v>5</v>
      </c>
      <c r="CV24">
        <v>5</v>
      </c>
      <c r="CW24">
        <v>5</v>
      </c>
      <c r="CX24">
        <v>5</v>
      </c>
      <c r="CY24">
        <v>5</v>
      </c>
      <c r="CZ24">
        <v>5</v>
      </c>
      <c r="DA24">
        <v>5</v>
      </c>
      <c r="DB24">
        <v>5</v>
      </c>
      <c r="DC24">
        <v>1</v>
      </c>
      <c r="DD24" s="2">
        <v>5</v>
      </c>
      <c r="DE24" s="18">
        <v>4</v>
      </c>
      <c r="DF24" s="18">
        <v>4</v>
      </c>
      <c r="DG24" s="18">
        <v>4</v>
      </c>
      <c r="DH24" s="18">
        <v>4</v>
      </c>
      <c r="DI24" s="18">
        <v>4</v>
      </c>
      <c r="DJ24" s="18">
        <v>4</v>
      </c>
      <c r="DK24" s="18">
        <v>4</v>
      </c>
      <c r="DL24" s="2">
        <v>4</v>
      </c>
      <c r="DM24" s="18">
        <v>5</v>
      </c>
      <c r="DN24" s="18">
        <v>5</v>
      </c>
      <c r="DO24" s="18">
        <v>2</v>
      </c>
      <c r="DP24" s="18">
        <v>1</v>
      </c>
      <c r="DQ24" s="18">
        <v>5</v>
      </c>
      <c r="DR24" s="18">
        <v>5</v>
      </c>
      <c r="DS24" s="18">
        <v>5</v>
      </c>
      <c r="DT24" s="18">
        <v>2</v>
      </c>
      <c r="DU24" s="18">
        <v>4</v>
      </c>
      <c r="DV24" s="18">
        <v>4</v>
      </c>
      <c r="DW24" s="18">
        <v>4</v>
      </c>
      <c r="DX24" s="18">
        <v>2</v>
      </c>
      <c r="DY24" s="18">
        <v>3</v>
      </c>
      <c r="DZ24" s="18">
        <v>3</v>
      </c>
      <c r="EA24" s="18">
        <v>5</v>
      </c>
      <c r="EB24" s="18">
        <v>5</v>
      </c>
      <c r="EC24" s="18">
        <v>2</v>
      </c>
      <c r="ED24" s="18">
        <v>4</v>
      </c>
      <c r="EE24" s="18">
        <v>5</v>
      </c>
      <c r="EF24" s="18">
        <v>5</v>
      </c>
      <c r="EG24" s="18">
        <v>4</v>
      </c>
      <c r="EH24" s="18">
        <v>5</v>
      </c>
      <c r="EI24" s="18">
        <v>3</v>
      </c>
      <c r="EJ24" s="18">
        <v>6</v>
      </c>
      <c r="EK24" s="18">
        <v>6</v>
      </c>
      <c r="EL24" s="18">
        <v>2</v>
      </c>
      <c r="EM24" s="18">
        <v>5</v>
      </c>
      <c r="EN24" s="2">
        <v>6</v>
      </c>
      <c r="EO24" s="18">
        <v>5</v>
      </c>
      <c r="EP24" s="18">
        <v>5</v>
      </c>
      <c r="EQ24" s="18">
        <v>4</v>
      </c>
      <c r="ER24" s="18">
        <v>4</v>
      </c>
      <c r="ES24" s="18">
        <v>4</v>
      </c>
      <c r="ET24" s="18">
        <v>4</v>
      </c>
      <c r="EU24" s="18">
        <v>4</v>
      </c>
      <c r="EV24" s="18">
        <v>4</v>
      </c>
      <c r="EW24" s="18">
        <v>4</v>
      </c>
      <c r="EX24" s="18">
        <v>4</v>
      </c>
      <c r="EY24" s="18">
        <v>4</v>
      </c>
      <c r="EZ24" s="18">
        <v>4</v>
      </c>
      <c r="FA24" s="18">
        <v>4</v>
      </c>
      <c r="FB24" s="18">
        <v>3</v>
      </c>
      <c r="FC24" s="18">
        <v>3</v>
      </c>
      <c r="FD24" s="18">
        <v>3</v>
      </c>
      <c r="FE24" s="18">
        <v>4</v>
      </c>
      <c r="FF24" s="18">
        <v>4</v>
      </c>
      <c r="FG24" s="18">
        <v>4</v>
      </c>
      <c r="FH24" s="2">
        <v>3</v>
      </c>
      <c r="FI24" t="s">
        <v>321</v>
      </c>
      <c r="FJ24" t="s">
        <v>320</v>
      </c>
      <c r="FK24" t="s">
        <v>322</v>
      </c>
      <c r="FL24" t="s">
        <v>323</v>
      </c>
      <c r="FM24" t="s">
        <v>324</v>
      </c>
      <c r="FN24" t="s">
        <v>325</v>
      </c>
      <c r="FO24" t="s">
        <v>321</v>
      </c>
      <c r="FP24" t="s">
        <v>322</v>
      </c>
      <c r="FQ24" t="s">
        <v>326</v>
      </c>
    </row>
    <row r="25" spans="1:173" x14ac:dyDescent="0.25">
      <c r="A25" s="2" t="s">
        <v>318</v>
      </c>
      <c r="B25" s="14" t="s">
        <v>331</v>
      </c>
      <c r="C25">
        <v>1</v>
      </c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K25">
        <v>5</v>
      </c>
      <c r="BL25">
        <v>2</v>
      </c>
      <c r="BM25">
        <v>5</v>
      </c>
      <c r="BN25">
        <v>4</v>
      </c>
      <c r="BO25">
        <v>5</v>
      </c>
      <c r="BP25">
        <v>2</v>
      </c>
      <c r="BQ25">
        <v>2</v>
      </c>
      <c r="BR25">
        <v>2</v>
      </c>
      <c r="BS25">
        <v>4</v>
      </c>
      <c r="BT25">
        <v>2</v>
      </c>
      <c r="BU25">
        <v>4</v>
      </c>
      <c r="BV25">
        <v>4</v>
      </c>
      <c r="BW25">
        <v>5</v>
      </c>
      <c r="BX25">
        <v>2</v>
      </c>
      <c r="BY25">
        <v>2</v>
      </c>
      <c r="BZ25" s="24">
        <v>2</v>
      </c>
      <c r="CA25" s="18">
        <v>5</v>
      </c>
      <c r="CB25" s="18">
        <v>5</v>
      </c>
      <c r="CC25" s="18">
        <v>5</v>
      </c>
      <c r="CD25" s="18">
        <v>5</v>
      </c>
      <c r="CE25" s="18">
        <v>2</v>
      </c>
      <c r="CF25" s="18">
        <v>5</v>
      </c>
      <c r="CG25" s="18">
        <v>5</v>
      </c>
      <c r="CH25" s="18">
        <v>2</v>
      </c>
      <c r="CI25" s="18">
        <v>2</v>
      </c>
      <c r="CJ25" s="18">
        <v>2</v>
      </c>
      <c r="CK25" s="18">
        <v>2</v>
      </c>
      <c r="CL25" s="18">
        <v>1</v>
      </c>
      <c r="CM25" s="18">
        <v>5</v>
      </c>
      <c r="CN25" s="18">
        <v>1</v>
      </c>
      <c r="CO25" s="18">
        <v>5</v>
      </c>
      <c r="CP25" s="2">
        <v>5</v>
      </c>
      <c r="CQ25">
        <v>5</v>
      </c>
      <c r="CR25">
        <v>5</v>
      </c>
      <c r="CS25">
        <v>5</v>
      </c>
      <c r="CT25">
        <v>1</v>
      </c>
      <c r="CU25">
        <v>5</v>
      </c>
      <c r="CV25">
        <v>5</v>
      </c>
      <c r="CW25">
        <v>5</v>
      </c>
      <c r="CX25">
        <v>5</v>
      </c>
      <c r="CY25">
        <v>5</v>
      </c>
      <c r="CZ25">
        <v>5</v>
      </c>
      <c r="DA25">
        <v>5</v>
      </c>
      <c r="DB25">
        <v>1</v>
      </c>
      <c r="DC25">
        <v>5</v>
      </c>
      <c r="DD25" s="2">
        <v>5</v>
      </c>
      <c r="DE25" s="18">
        <v>5</v>
      </c>
      <c r="DF25" s="18">
        <v>5</v>
      </c>
      <c r="DG25" s="18">
        <v>5</v>
      </c>
      <c r="DH25" s="18">
        <v>5</v>
      </c>
      <c r="DI25" s="18">
        <v>4</v>
      </c>
      <c r="DJ25" s="18">
        <v>5</v>
      </c>
      <c r="DK25" s="18">
        <v>4</v>
      </c>
      <c r="DL25" s="2">
        <v>3</v>
      </c>
      <c r="DM25" s="18">
        <v>5</v>
      </c>
      <c r="DN25" s="18">
        <v>4</v>
      </c>
      <c r="DO25" s="18">
        <v>3</v>
      </c>
      <c r="DP25" s="18">
        <v>5</v>
      </c>
      <c r="DQ25" s="18">
        <v>2</v>
      </c>
      <c r="DR25" s="18">
        <v>5</v>
      </c>
      <c r="DS25" s="18">
        <v>6</v>
      </c>
      <c r="DT25" s="18">
        <v>2</v>
      </c>
      <c r="DU25" s="18">
        <v>4</v>
      </c>
      <c r="DV25" s="18">
        <v>5</v>
      </c>
      <c r="DW25" s="18">
        <v>3</v>
      </c>
      <c r="DX25" s="18">
        <v>2</v>
      </c>
      <c r="DY25" s="18">
        <v>2</v>
      </c>
      <c r="DZ25" s="18">
        <v>5</v>
      </c>
      <c r="EA25" s="18">
        <v>4</v>
      </c>
      <c r="EB25" s="18">
        <v>5</v>
      </c>
      <c r="EC25" s="18">
        <v>2</v>
      </c>
      <c r="ED25" s="18">
        <v>4</v>
      </c>
      <c r="EE25" s="18">
        <v>6</v>
      </c>
      <c r="EF25" s="18">
        <v>6</v>
      </c>
      <c r="EG25" s="18">
        <v>3</v>
      </c>
      <c r="EH25" s="18">
        <v>4</v>
      </c>
      <c r="EI25" s="18">
        <v>2</v>
      </c>
      <c r="EJ25" s="18">
        <v>4</v>
      </c>
      <c r="EK25" s="18">
        <v>5</v>
      </c>
      <c r="EL25" s="18">
        <v>4</v>
      </c>
      <c r="EM25" s="18">
        <v>4</v>
      </c>
      <c r="EN25" s="2">
        <v>6</v>
      </c>
      <c r="EO25" s="18">
        <v>6</v>
      </c>
      <c r="EP25" s="18">
        <v>6</v>
      </c>
      <c r="EQ25" s="18">
        <v>6</v>
      </c>
      <c r="ER25" s="18">
        <v>6</v>
      </c>
      <c r="ES25" s="18">
        <v>6</v>
      </c>
      <c r="ET25" s="18">
        <v>6</v>
      </c>
      <c r="EU25" s="18">
        <v>6</v>
      </c>
      <c r="EV25" s="18">
        <v>6</v>
      </c>
      <c r="EW25" s="18">
        <v>6</v>
      </c>
      <c r="EX25" s="18">
        <v>6</v>
      </c>
      <c r="EY25" s="18">
        <v>6</v>
      </c>
      <c r="EZ25" s="18">
        <v>6</v>
      </c>
      <c r="FA25" s="18">
        <v>6</v>
      </c>
      <c r="FB25" s="18">
        <v>1</v>
      </c>
      <c r="FC25" s="18">
        <v>1</v>
      </c>
      <c r="FD25" s="18">
        <v>1</v>
      </c>
      <c r="FE25" s="18">
        <v>6</v>
      </c>
      <c r="FF25" s="18">
        <v>6</v>
      </c>
      <c r="FG25" s="18">
        <v>6</v>
      </c>
      <c r="FH25" s="2">
        <v>6</v>
      </c>
      <c r="FI25" t="s">
        <v>320</v>
      </c>
      <c r="FJ25" t="s">
        <v>321</v>
      </c>
      <c r="FK25" t="s">
        <v>322</v>
      </c>
      <c r="FL25" t="s">
        <v>323</v>
      </c>
      <c r="FM25" t="s">
        <v>324</v>
      </c>
      <c r="FN25" t="s">
        <v>325</v>
      </c>
      <c r="FO25" t="s">
        <v>325</v>
      </c>
      <c r="FP25" t="s">
        <v>320</v>
      </c>
      <c r="FQ25" t="s">
        <v>326</v>
      </c>
    </row>
    <row r="26" spans="1:173" x14ac:dyDescent="0.25">
      <c r="A26" s="2" t="s">
        <v>319</v>
      </c>
      <c r="B26" s="14" t="s">
        <v>332</v>
      </c>
      <c r="C26">
        <v>1</v>
      </c>
      <c r="G26">
        <v>7</v>
      </c>
      <c r="H26">
        <v>7</v>
      </c>
      <c r="I26">
        <v>-1</v>
      </c>
      <c r="J26">
        <v>5</v>
      </c>
      <c r="K26">
        <v>7</v>
      </c>
      <c r="L26">
        <v>7</v>
      </c>
      <c r="M26">
        <v>7</v>
      </c>
      <c r="N26">
        <v>2</v>
      </c>
      <c r="O26">
        <v>7</v>
      </c>
      <c r="P26">
        <v>7</v>
      </c>
      <c r="Q26">
        <v>7</v>
      </c>
      <c r="R26">
        <v>0</v>
      </c>
      <c r="S26">
        <v>3</v>
      </c>
      <c r="T26">
        <v>7</v>
      </c>
      <c r="U26">
        <v>3</v>
      </c>
      <c r="V26">
        <v>7</v>
      </c>
      <c r="W26">
        <v>7</v>
      </c>
      <c r="X26">
        <v>4</v>
      </c>
      <c r="Y26">
        <v>7</v>
      </c>
      <c r="Z26">
        <v>5</v>
      </c>
      <c r="AA26">
        <v>3</v>
      </c>
      <c r="AB26" s="24">
        <v>7</v>
      </c>
      <c r="AC26" s="18">
        <v>2</v>
      </c>
      <c r="AD26" s="18">
        <v>7</v>
      </c>
      <c r="AE26" s="18">
        <v>7</v>
      </c>
      <c r="AF26" s="18">
        <v>7</v>
      </c>
      <c r="AG26" s="18">
        <v>0</v>
      </c>
      <c r="AH26" s="18">
        <v>7</v>
      </c>
      <c r="AI26" s="18">
        <v>7</v>
      </c>
      <c r="AJ26" s="18">
        <v>5</v>
      </c>
      <c r="AK26" s="18">
        <v>7</v>
      </c>
      <c r="AL26" s="18">
        <v>0</v>
      </c>
      <c r="AM26" s="18">
        <v>6</v>
      </c>
      <c r="AN26" s="18">
        <v>6</v>
      </c>
      <c r="AO26" s="18">
        <v>7</v>
      </c>
      <c r="AP26" s="18">
        <v>4</v>
      </c>
      <c r="AQ26" s="18">
        <v>4</v>
      </c>
      <c r="AR26" s="18">
        <v>7</v>
      </c>
      <c r="AS26" s="18">
        <v>5</v>
      </c>
      <c r="AT26" s="18">
        <v>2</v>
      </c>
      <c r="AU26" s="18">
        <v>7</v>
      </c>
      <c r="AV26" s="18">
        <v>7</v>
      </c>
      <c r="AW26" s="18">
        <v>7</v>
      </c>
      <c r="AX26" s="18">
        <v>2</v>
      </c>
      <c r="AY26" s="18">
        <v>7</v>
      </c>
      <c r="AZ26" s="18">
        <v>0</v>
      </c>
      <c r="BA26" s="18">
        <v>0</v>
      </c>
      <c r="BB26" s="18">
        <v>7</v>
      </c>
      <c r="BC26" s="18">
        <v>7</v>
      </c>
      <c r="BD26" s="18">
        <v>7</v>
      </c>
      <c r="BE26" s="18">
        <v>3</v>
      </c>
      <c r="BF26" s="18">
        <v>7</v>
      </c>
      <c r="BG26" s="18">
        <v>7</v>
      </c>
      <c r="BH26" s="18">
        <v>7</v>
      </c>
      <c r="BI26" s="18">
        <v>7</v>
      </c>
      <c r="BJ26" s="2">
        <v>7</v>
      </c>
      <c r="BK26">
        <v>4</v>
      </c>
      <c r="BL26">
        <v>1</v>
      </c>
      <c r="BM26">
        <v>5</v>
      </c>
      <c r="BN26">
        <v>3</v>
      </c>
      <c r="BO26">
        <v>5</v>
      </c>
      <c r="BP26">
        <v>4</v>
      </c>
      <c r="BQ26">
        <v>2</v>
      </c>
      <c r="BR26">
        <v>2</v>
      </c>
      <c r="BS26">
        <v>3</v>
      </c>
      <c r="BT26">
        <v>3</v>
      </c>
      <c r="BU26">
        <v>4</v>
      </c>
      <c r="BV26">
        <v>2</v>
      </c>
      <c r="BW26">
        <v>3</v>
      </c>
      <c r="BX26">
        <v>3</v>
      </c>
      <c r="BY26">
        <v>2</v>
      </c>
      <c r="BZ26" s="24">
        <v>3</v>
      </c>
      <c r="CA26" s="18">
        <v>2</v>
      </c>
      <c r="CB26" s="18">
        <v>4</v>
      </c>
      <c r="CC26" s="18">
        <v>3</v>
      </c>
      <c r="CD26" s="18">
        <v>5</v>
      </c>
      <c r="CE26" s="18">
        <v>1</v>
      </c>
      <c r="CF26" s="18">
        <v>5</v>
      </c>
      <c r="CG26" s="18">
        <v>5</v>
      </c>
      <c r="CH26" s="18">
        <v>3</v>
      </c>
      <c r="CI26" s="18">
        <v>1</v>
      </c>
      <c r="CJ26" s="18">
        <v>4</v>
      </c>
      <c r="CK26" s="18">
        <v>1</v>
      </c>
      <c r="CL26" s="18">
        <v>3</v>
      </c>
      <c r="CM26" s="18">
        <v>2</v>
      </c>
      <c r="CN26" s="18">
        <v>3</v>
      </c>
      <c r="CO26" s="18">
        <v>4</v>
      </c>
      <c r="CP26" s="2">
        <v>5</v>
      </c>
      <c r="CQ26">
        <v>4</v>
      </c>
      <c r="CR26">
        <v>5</v>
      </c>
      <c r="CS26">
        <v>5</v>
      </c>
      <c r="CT26">
        <v>3</v>
      </c>
      <c r="CU26">
        <v>5</v>
      </c>
      <c r="CV26">
        <v>5</v>
      </c>
      <c r="CW26">
        <v>5</v>
      </c>
      <c r="CX26">
        <v>3</v>
      </c>
      <c r="CY26">
        <v>4</v>
      </c>
      <c r="CZ26">
        <v>5</v>
      </c>
      <c r="DA26">
        <v>5</v>
      </c>
      <c r="DB26">
        <v>1</v>
      </c>
      <c r="DC26">
        <v>5</v>
      </c>
      <c r="DD26" s="2">
        <v>1</v>
      </c>
      <c r="DE26" s="18">
        <v>3</v>
      </c>
      <c r="DF26" s="18">
        <v>3</v>
      </c>
      <c r="DG26" s="18">
        <v>5</v>
      </c>
      <c r="DH26" s="18">
        <v>2</v>
      </c>
      <c r="DI26" s="18">
        <v>5</v>
      </c>
      <c r="DJ26" s="18">
        <v>2</v>
      </c>
      <c r="DK26" s="18">
        <v>2</v>
      </c>
      <c r="DL26" s="2">
        <v>2</v>
      </c>
      <c r="DM26" s="18">
        <v>3</v>
      </c>
      <c r="DN26" s="18">
        <v>4</v>
      </c>
      <c r="DO26" s="18">
        <v>1</v>
      </c>
      <c r="DP26" s="18">
        <v>1</v>
      </c>
      <c r="DQ26" s="18">
        <v>1</v>
      </c>
      <c r="DR26" s="18">
        <v>5</v>
      </c>
      <c r="DS26" s="18">
        <v>6</v>
      </c>
      <c r="DT26" s="18">
        <v>1</v>
      </c>
      <c r="DU26" s="18">
        <v>2</v>
      </c>
      <c r="DV26" s="18">
        <v>5</v>
      </c>
      <c r="DW26" s="18">
        <v>1</v>
      </c>
      <c r="DX26" s="18">
        <v>2</v>
      </c>
      <c r="DY26" s="18">
        <v>1</v>
      </c>
      <c r="DZ26" s="18">
        <v>4</v>
      </c>
      <c r="EA26" s="18">
        <v>3</v>
      </c>
      <c r="EB26" s="18">
        <v>5</v>
      </c>
      <c r="EC26" s="18">
        <v>1</v>
      </c>
      <c r="ED26" s="18">
        <v>4</v>
      </c>
      <c r="EE26" s="18">
        <v>4</v>
      </c>
      <c r="EF26" s="18">
        <v>6</v>
      </c>
      <c r="EG26" s="18">
        <v>1</v>
      </c>
      <c r="EH26" s="18">
        <v>4</v>
      </c>
      <c r="EI26" s="18">
        <v>1</v>
      </c>
      <c r="EJ26" s="18">
        <v>6</v>
      </c>
      <c r="EK26" s="18">
        <v>6</v>
      </c>
      <c r="EL26" s="18">
        <v>2</v>
      </c>
      <c r="EM26" s="18">
        <v>6</v>
      </c>
      <c r="EN26" s="2">
        <v>6</v>
      </c>
      <c r="EO26" s="18">
        <v>6</v>
      </c>
      <c r="EP26" s="18">
        <v>6</v>
      </c>
      <c r="EQ26" s="18">
        <v>6</v>
      </c>
      <c r="ER26" s="18">
        <v>6</v>
      </c>
      <c r="ES26" s="18">
        <v>6</v>
      </c>
      <c r="ET26" s="18">
        <v>6</v>
      </c>
      <c r="EU26" s="18">
        <v>6</v>
      </c>
      <c r="EV26" s="18">
        <v>6</v>
      </c>
      <c r="EW26" s="18">
        <v>6</v>
      </c>
      <c r="EX26" s="18">
        <v>6</v>
      </c>
      <c r="EY26" s="18">
        <v>6</v>
      </c>
      <c r="EZ26" s="18">
        <v>6</v>
      </c>
      <c r="FA26" s="18">
        <v>6</v>
      </c>
      <c r="FB26" s="18">
        <v>1</v>
      </c>
      <c r="FC26" s="18">
        <v>1</v>
      </c>
      <c r="FD26" s="18">
        <v>1</v>
      </c>
      <c r="FE26" s="18">
        <v>6</v>
      </c>
      <c r="FF26" s="18">
        <v>6</v>
      </c>
      <c r="FG26" s="18">
        <v>6</v>
      </c>
      <c r="FH26" s="2">
        <v>6</v>
      </c>
      <c r="FI26" t="s">
        <v>320</v>
      </c>
      <c r="FJ26" t="s">
        <v>321</v>
      </c>
      <c r="FK26" t="s">
        <v>322</v>
      </c>
      <c r="FL26" t="s">
        <v>323</v>
      </c>
      <c r="FM26" t="s">
        <v>324</v>
      </c>
      <c r="FN26" t="s">
        <v>325</v>
      </c>
      <c r="FO26" t="s">
        <v>324</v>
      </c>
      <c r="FP26" t="s">
        <v>322</v>
      </c>
      <c r="FQ26" t="s">
        <v>326</v>
      </c>
    </row>
    <row r="27" spans="1:173" x14ac:dyDescent="0.25">
      <c r="A27" s="2" t="s">
        <v>479</v>
      </c>
      <c r="B27" s="14"/>
      <c r="C27">
        <v>1</v>
      </c>
      <c r="G27">
        <v>5</v>
      </c>
      <c r="H27">
        <v>6</v>
      </c>
      <c r="I27">
        <v>1</v>
      </c>
      <c r="J27">
        <v>5</v>
      </c>
      <c r="K27">
        <v>5</v>
      </c>
      <c r="L27">
        <v>2</v>
      </c>
      <c r="M27">
        <v>3</v>
      </c>
      <c r="N27">
        <v>0</v>
      </c>
      <c r="O27">
        <v>6</v>
      </c>
      <c r="P27">
        <v>2</v>
      </c>
      <c r="Q27">
        <v>0</v>
      </c>
      <c r="R27">
        <v>0</v>
      </c>
      <c r="S27">
        <v>0</v>
      </c>
      <c r="T27">
        <v>3</v>
      </c>
      <c r="U27">
        <v>4</v>
      </c>
      <c r="V27">
        <v>6</v>
      </c>
      <c r="W27">
        <v>5</v>
      </c>
      <c r="X27">
        <v>2</v>
      </c>
      <c r="Y27">
        <v>5</v>
      </c>
      <c r="Z27">
        <v>4</v>
      </c>
      <c r="AA27">
        <v>2</v>
      </c>
      <c r="AB27" s="24">
        <v>3</v>
      </c>
      <c r="AC27" s="18">
        <v>1</v>
      </c>
      <c r="AD27" s="18">
        <v>6</v>
      </c>
      <c r="AE27" s="18">
        <v>4</v>
      </c>
      <c r="AF27" s="18">
        <v>6</v>
      </c>
      <c r="AG27" s="18">
        <v>0</v>
      </c>
      <c r="AH27" s="18">
        <v>6</v>
      </c>
      <c r="AI27" s="18">
        <v>3</v>
      </c>
      <c r="AJ27" s="18">
        <v>3</v>
      </c>
      <c r="AK27" s="18">
        <v>3</v>
      </c>
      <c r="AL27" s="18">
        <v>0</v>
      </c>
      <c r="AM27" s="18">
        <v>1</v>
      </c>
      <c r="AN27" s="18">
        <v>4</v>
      </c>
      <c r="AO27" s="18">
        <v>6</v>
      </c>
      <c r="AP27" s="18">
        <v>4</v>
      </c>
      <c r="AQ27" s="18">
        <v>5</v>
      </c>
      <c r="AR27" s="18">
        <v>5</v>
      </c>
      <c r="AS27" s="18">
        <v>4</v>
      </c>
      <c r="AT27" s="18">
        <v>4</v>
      </c>
      <c r="AU27" s="18">
        <v>6</v>
      </c>
      <c r="AV27" s="18">
        <v>6</v>
      </c>
      <c r="AW27" s="18">
        <v>6</v>
      </c>
      <c r="AX27" s="18">
        <v>2</v>
      </c>
      <c r="AY27" s="18">
        <v>7</v>
      </c>
      <c r="AZ27" s="18">
        <v>0</v>
      </c>
      <c r="BA27" s="18">
        <v>0</v>
      </c>
      <c r="BB27" s="18">
        <v>3</v>
      </c>
      <c r="BC27" s="18">
        <v>5</v>
      </c>
      <c r="BD27" s="18">
        <v>6</v>
      </c>
      <c r="BE27" s="18">
        <v>0</v>
      </c>
      <c r="BF27" s="18">
        <v>4</v>
      </c>
      <c r="BG27" s="18">
        <v>7</v>
      </c>
      <c r="BH27" s="18">
        <v>5</v>
      </c>
      <c r="BI27" s="18">
        <v>2</v>
      </c>
      <c r="BJ27" s="2">
        <v>1</v>
      </c>
      <c r="BK27">
        <v>4</v>
      </c>
      <c r="BL27">
        <v>5</v>
      </c>
      <c r="BM27">
        <v>3</v>
      </c>
      <c r="BN27">
        <v>2</v>
      </c>
      <c r="BO27">
        <v>2</v>
      </c>
      <c r="BP27">
        <v>3</v>
      </c>
      <c r="BQ27">
        <v>4</v>
      </c>
      <c r="BR27">
        <v>1</v>
      </c>
      <c r="BS27">
        <v>3</v>
      </c>
      <c r="BT27">
        <v>3</v>
      </c>
      <c r="BU27">
        <v>4</v>
      </c>
      <c r="BV27">
        <v>3</v>
      </c>
      <c r="BW27">
        <v>2</v>
      </c>
      <c r="BX27">
        <v>4</v>
      </c>
      <c r="BY27">
        <v>3</v>
      </c>
      <c r="BZ27" s="24">
        <v>5</v>
      </c>
      <c r="CA27" s="18">
        <v>1</v>
      </c>
      <c r="CB27" s="18">
        <v>2</v>
      </c>
      <c r="CC27" s="18">
        <v>2</v>
      </c>
      <c r="CD27" s="18">
        <v>1</v>
      </c>
      <c r="CE27" s="18">
        <v>2</v>
      </c>
      <c r="CF27" s="18">
        <v>4</v>
      </c>
      <c r="CG27" s="18">
        <v>4</v>
      </c>
      <c r="CH27" s="18">
        <v>4</v>
      </c>
      <c r="CI27" s="18">
        <v>2</v>
      </c>
      <c r="CJ27" s="18">
        <v>4</v>
      </c>
      <c r="CK27" s="18">
        <v>2</v>
      </c>
      <c r="CL27" s="18">
        <v>3</v>
      </c>
      <c r="CM27" s="18">
        <v>3</v>
      </c>
      <c r="CN27" s="18">
        <v>4</v>
      </c>
      <c r="CO27" s="18">
        <v>2</v>
      </c>
      <c r="CP27" s="2">
        <v>5</v>
      </c>
      <c r="CQ27">
        <v>4</v>
      </c>
      <c r="CR27">
        <v>5</v>
      </c>
      <c r="CS27">
        <v>4</v>
      </c>
      <c r="CT27">
        <v>2</v>
      </c>
      <c r="CU27">
        <v>4</v>
      </c>
      <c r="CV27">
        <v>4</v>
      </c>
      <c r="CW27">
        <v>5</v>
      </c>
      <c r="CX27">
        <v>3</v>
      </c>
      <c r="CY27">
        <v>4</v>
      </c>
      <c r="CZ27">
        <v>4</v>
      </c>
      <c r="DA27">
        <v>3</v>
      </c>
      <c r="DB27">
        <v>1</v>
      </c>
      <c r="DC27">
        <v>5</v>
      </c>
      <c r="DD27" s="2">
        <v>2</v>
      </c>
      <c r="DE27" s="18">
        <v>4</v>
      </c>
      <c r="DF27" s="18">
        <v>5</v>
      </c>
      <c r="DG27" s="18">
        <v>5</v>
      </c>
      <c r="DH27" s="18">
        <v>4</v>
      </c>
      <c r="DI27" s="18">
        <v>5</v>
      </c>
      <c r="DJ27" s="18">
        <v>3</v>
      </c>
      <c r="DK27" s="18">
        <v>1</v>
      </c>
      <c r="DL27" s="2">
        <v>2</v>
      </c>
      <c r="DM27" s="18">
        <v>2</v>
      </c>
      <c r="DN27" s="18">
        <v>2</v>
      </c>
      <c r="DO27" s="18">
        <v>1</v>
      </c>
      <c r="DP27" s="18">
        <v>1</v>
      </c>
      <c r="DQ27" s="18">
        <v>4</v>
      </c>
      <c r="DR27" s="18">
        <v>4</v>
      </c>
      <c r="DS27" s="18">
        <v>1</v>
      </c>
      <c r="DT27" s="18">
        <v>1</v>
      </c>
      <c r="DU27" s="18">
        <v>4</v>
      </c>
      <c r="DV27" s="18">
        <v>2</v>
      </c>
      <c r="DW27" s="18">
        <v>2</v>
      </c>
      <c r="DX27" s="18">
        <v>6</v>
      </c>
      <c r="DY27" s="18">
        <v>1</v>
      </c>
      <c r="DZ27" s="18">
        <v>4</v>
      </c>
      <c r="EA27" s="18">
        <v>3</v>
      </c>
      <c r="EB27" s="18">
        <v>3</v>
      </c>
      <c r="EC27" s="18">
        <v>1</v>
      </c>
      <c r="ED27" s="18">
        <v>2</v>
      </c>
      <c r="EE27" s="18">
        <v>4</v>
      </c>
      <c r="EF27" s="18">
        <v>5</v>
      </c>
      <c r="EG27" s="18">
        <v>2</v>
      </c>
      <c r="EH27" s="18">
        <v>2</v>
      </c>
      <c r="EI27" s="18">
        <v>1</v>
      </c>
      <c r="EJ27" s="18">
        <v>4</v>
      </c>
      <c r="EK27" s="18">
        <v>4</v>
      </c>
      <c r="EL27" s="18">
        <v>1</v>
      </c>
      <c r="EM27" s="18">
        <v>3</v>
      </c>
      <c r="EN27" s="2">
        <v>6</v>
      </c>
      <c r="EO27" s="18">
        <v>5</v>
      </c>
      <c r="EP27" s="18">
        <v>5</v>
      </c>
      <c r="EQ27" s="18">
        <v>6</v>
      </c>
      <c r="ER27" s="18">
        <v>5</v>
      </c>
      <c r="ES27" s="18">
        <v>5</v>
      </c>
      <c r="ET27" s="18">
        <v>4</v>
      </c>
      <c r="EU27" s="18">
        <v>5</v>
      </c>
      <c r="EV27" s="18">
        <v>4</v>
      </c>
      <c r="EW27" s="18">
        <v>3</v>
      </c>
      <c r="EX27" s="18">
        <v>6</v>
      </c>
      <c r="EY27" s="18">
        <v>4</v>
      </c>
      <c r="EZ27" s="18">
        <v>4</v>
      </c>
      <c r="FA27" s="18">
        <v>5</v>
      </c>
      <c r="FB27" s="18">
        <v>3</v>
      </c>
      <c r="FC27" s="18">
        <v>1</v>
      </c>
      <c r="FD27" s="18">
        <v>1</v>
      </c>
      <c r="FE27" s="18">
        <v>5</v>
      </c>
      <c r="FF27" s="18">
        <v>4</v>
      </c>
      <c r="FG27" s="18">
        <v>4</v>
      </c>
      <c r="FH27" s="2">
        <v>4</v>
      </c>
      <c r="FI27" t="s">
        <v>321</v>
      </c>
      <c r="FJ27" t="s">
        <v>320</v>
      </c>
      <c r="FK27" t="s">
        <v>323</v>
      </c>
      <c r="FL27" t="s">
        <v>322</v>
      </c>
      <c r="FM27" t="s">
        <v>324</v>
      </c>
      <c r="FN27" t="s">
        <v>325</v>
      </c>
      <c r="FO27" t="s">
        <v>320</v>
      </c>
      <c r="FP27" t="s">
        <v>321</v>
      </c>
      <c r="FQ27" t="s">
        <v>326</v>
      </c>
    </row>
    <row r="28" spans="1:173" x14ac:dyDescent="0.25">
      <c r="A28" s="2" t="s">
        <v>479</v>
      </c>
      <c r="B28" s="14"/>
      <c r="C28">
        <v>1</v>
      </c>
      <c r="G28">
        <v>6</v>
      </c>
      <c r="H28">
        <v>7</v>
      </c>
      <c r="I28">
        <v>-1</v>
      </c>
      <c r="J28">
        <v>3</v>
      </c>
      <c r="K28">
        <v>7</v>
      </c>
      <c r="L28">
        <v>7</v>
      </c>
      <c r="M28">
        <v>4</v>
      </c>
      <c r="N28">
        <v>4</v>
      </c>
      <c r="O28">
        <v>2</v>
      </c>
      <c r="P28">
        <v>5</v>
      </c>
      <c r="Q28">
        <v>5</v>
      </c>
      <c r="R28">
        <v>2</v>
      </c>
      <c r="S28">
        <v>3</v>
      </c>
      <c r="T28">
        <v>7</v>
      </c>
      <c r="U28">
        <v>0</v>
      </c>
      <c r="V28">
        <v>6</v>
      </c>
      <c r="W28">
        <v>7</v>
      </c>
      <c r="X28">
        <v>0</v>
      </c>
      <c r="Y28">
        <v>7</v>
      </c>
      <c r="Z28">
        <v>1</v>
      </c>
      <c r="AA28">
        <v>6</v>
      </c>
      <c r="AB28" s="24">
        <v>2</v>
      </c>
      <c r="AC28" s="18">
        <v>1</v>
      </c>
      <c r="AD28" s="18">
        <v>5</v>
      </c>
      <c r="AE28" s="18">
        <v>2</v>
      </c>
      <c r="AF28" s="18">
        <v>7</v>
      </c>
      <c r="AG28" s="18">
        <v>1</v>
      </c>
      <c r="AH28" s="18">
        <v>6</v>
      </c>
      <c r="AI28" s="18">
        <v>7</v>
      </c>
      <c r="AJ28" s="18">
        <v>2</v>
      </c>
      <c r="AK28" s="18">
        <v>5</v>
      </c>
      <c r="AL28" s="18">
        <v>3</v>
      </c>
      <c r="AM28" s="18">
        <v>3</v>
      </c>
      <c r="AN28" s="18">
        <v>3</v>
      </c>
      <c r="AO28" s="18">
        <v>3</v>
      </c>
      <c r="AP28" s="18">
        <v>4</v>
      </c>
      <c r="AQ28" s="18">
        <v>4</v>
      </c>
      <c r="AR28" s="18">
        <v>6</v>
      </c>
      <c r="AS28" s="18">
        <v>3</v>
      </c>
      <c r="AT28" s="18">
        <v>6</v>
      </c>
      <c r="AU28" s="18">
        <v>7</v>
      </c>
      <c r="AV28" s="18">
        <v>7</v>
      </c>
      <c r="AW28" s="18">
        <v>5</v>
      </c>
      <c r="AX28" s="18">
        <v>5</v>
      </c>
      <c r="AY28" s="18">
        <v>7</v>
      </c>
      <c r="AZ28" s="18">
        <v>1</v>
      </c>
      <c r="BA28" s="18">
        <v>1</v>
      </c>
      <c r="BB28" s="18">
        <v>4</v>
      </c>
      <c r="BC28" s="18">
        <v>3</v>
      </c>
      <c r="BD28" s="18">
        <v>5</v>
      </c>
      <c r="BE28" s="18">
        <v>-1</v>
      </c>
      <c r="BF28" s="18">
        <v>7</v>
      </c>
      <c r="BG28" s="18">
        <v>5</v>
      </c>
      <c r="BH28" s="18">
        <v>3</v>
      </c>
      <c r="BI28" s="18">
        <v>3</v>
      </c>
      <c r="BJ28" s="2">
        <v>6</v>
      </c>
      <c r="BK28">
        <v>5</v>
      </c>
      <c r="BL28">
        <v>1</v>
      </c>
      <c r="BM28">
        <v>5</v>
      </c>
      <c r="BN28">
        <v>4</v>
      </c>
      <c r="BO28">
        <v>5</v>
      </c>
      <c r="BP28">
        <v>1</v>
      </c>
      <c r="BQ28">
        <v>1</v>
      </c>
      <c r="BR28">
        <v>1</v>
      </c>
      <c r="BS28">
        <v>1</v>
      </c>
      <c r="BT28">
        <v>1</v>
      </c>
      <c r="BU28">
        <v>5</v>
      </c>
      <c r="BV28">
        <v>5</v>
      </c>
      <c r="BW28">
        <v>5</v>
      </c>
      <c r="BX28">
        <v>1</v>
      </c>
      <c r="BY28">
        <v>1</v>
      </c>
      <c r="BZ28" s="24">
        <v>1</v>
      </c>
      <c r="CA28" s="18">
        <v>5</v>
      </c>
      <c r="CB28" s="18">
        <v>5</v>
      </c>
      <c r="CC28" s="18">
        <v>5</v>
      </c>
      <c r="CD28" s="18">
        <v>5</v>
      </c>
      <c r="CE28" s="18">
        <v>1</v>
      </c>
      <c r="CF28" s="18">
        <v>5</v>
      </c>
      <c r="CG28" s="18">
        <v>5</v>
      </c>
      <c r="CH28" s="18">
        <v>1</v>
      </c>
      <c r="CI28" s="18">
        <v>1</v>
      </c>
      <c r="CJ28" s="18">
        <v>1</v>
      </c>
      <c r="CK28" s="18">
        <v>1</v>
      </c>
      <c r="CL28" s="18">
        <v>1</v>
      </c>
      <c r="CM28" s="18">
        <v>5</v>
      </c>
      <c r="CN28" s="18">
        <v>1</v>
      </c>
      <c r="CO28" s="18">
        <v>5</v>
      </c>
      <c r="CP28" s="2">
        <v>5</v>
      </c>
      <c r="CQ28">
        <v>5</v>
      </c>
      <c r="CR28">
        <v>5</v>
      </c>
      <c r="CS28">
        <v>5</v>
      </c>
      <c r="CT28">
        <v>1</v>
      </c>
      <c r="CU28">
        <v>5</v>
      </c>
      <c r="CV28">
        <v>5</v>
      </c>
      <c r="CW28">
        <v>5</v>
      </c>
      <c r="CX28">
        <v>4</v>
      </c>
      <c r="CY28">
        <v>5</v>
      </c>
      <c r="CZ28">
        <v>5</v>
      </c>
      <c r="DB28">
        <v>1</v>
      </c>
      <c r="DC28">
        <v>1</v>
      </c>
      <c r="DD28" s="2">
        <v>1</v>
      </c>
      <c r="DE28" s="18">
        <v>3</v>
      </c>
      <c r="DF28" s="18">
        <v>5</v>
      </c>
      <c r="DG28" s="18">
        <v>3</v>
      </c>
      <c r="DH28" s="18">
        <v>5</v>
      </c>
      <c r="DI28" s="18">
        <v>4</v>
      </c>
      <c r="DJ28" s="18">
        <v>5</v>
      </c>
      <c r="DK28" s="18">
        <v>5</v>
      </c>
      <c r="DL28" s="2">
        <v>1</v>
      </c>
      <c r="DM28" s="18">
        <v>6</v>
      </c>
      <c r="DN28" s="18">
        <v>2</v>
      </c>
      <c r="DO28" s="18">
        <v>1</v>
      </c>
      <c r="DP28" s="18"/>
      <c r="DQ28" s="18">
        <v>1</v>
      </c>
      <c r="DR28" s="18">
        <v>1</v>
      </c>
      <c r="DS28" s="18">
        <v>1</v>
      </c>
      <c r="DT28" s="18">
        <v>2</v>
      </c>
      <c r="DU28" s="18">
        <v>2</v>
      </c>
      <c r="DV28" s="18">
        <v>2</v>
      </c>
      <c r="DW28" s="18">
        <v>2</v>
      </c>
      <c r="DX28" s="18">
        <v>2</v>
      </c>
      <c r="DY28" s="18">
        <v>2</v>
      </c>
      <c r="DZ28" s="18">
        <v>2</v>
      </c>
      <c r="EA28" s="18">
        <v>5</v>
      </c>
      <c r="EB28" s="18">
        <v>2</v>
      </c>
      <c r="EC28" s="18">
        <v>2</v>
      </c>
      <c r="ED28" s="18">
        <v>2</v>
      </c>
      <c r="EE28" s="18">
        <v>2</v>
      </c>
      <c r="EF28" s="18">
        <v>2</v>
      </c>
      <c r="EG28" s="18">
        <v>2</v>
      </c>
      <c r="EH28" s="18">
        <v>2</v>
      </c>
      <c r="EI28" s="18">
        <v>2</v>
      </c>
      <c r="EJ28" s="18">
        <v>2</v>
      </c>
      <c r="EK28" s="18">
        <v>5</v>
      </c>
      <c r="EL28" s="18">
        <v>2</v>
      </c>
      <c r="EM28" s="18">
        <v>3</v>
      </c>
      <c r="EN28" s="2">
        <v>2</v>
      </c>
      <c r="EO28" s="18">
        <v>5</v>
      </c>
      <c r="EP28" s="18">
        <v>5</v>
      </c>
      <c r="EQ28" s="18">
        <v>5</v>
      </c>
      <c r="ER28" s="18">
        <v>5</v>
      </c>
      <c r="ES28" s="18">
        <v>5</v>
      </c>
      <c r="ET28" s="18">
        <v>4</v>
      </c>
      <c r="EU28" s="18">
        <v>2</v>
      </c>
      <c r="EV28" s="18">
        <v>5</v>
      </c>
      <c r="EW28" s="18">
        <v>5</v>
      </c>
      <c r="EX28" s="18">
        <v>6</v>
      </c>
      <c r="EY28" s="18">
        <v>4</v>
      </c>
      <c r="EZ28" s="18">
        <v>5</v>
      </c>
      <c r="FA28" s="18">
        <v>5</v>
      </c>
      <c r="FB28" s="18">
        <v>1</v>
      </c>
      <c r="FC28" s="18">
        <v>2</v>
      </c>
      <c r="FD28" s="18">
        <v>2</v>
      </c>
      <c r="FE28" s="18">
        <v>5</v>
      </c>
      <c r="FF28" s="18">
        <v>4</v>
      </c>
      <c r="FG28" s="18">
        <v>4</v>
      </c>
      <c r="FH28" s="2">
        <v>4</v>
      </c>
      <c r="FI28" t="s">
        <v>321</v>
      </c>
      <c r="FJ28" t="s">
        <v>320</v>
      </c>
      <c r="FK28" t="s">
        <v>322</v>
      </c>
      <c r="FL28" t="s">
        <v>323</v>
      </c>
      <c r="FM28" t="s">
        <v>325</v>
      </c>
      <c r="FN28" t="s">
        <v>324</v>
      </c>
      <c r="FO28" t="s">
        <v>325</v>
      </c>
      <c r="FP28" t="s">
        <v>324</v>
      </c>
      <c r="FQ28" t="s">
        <v>326</v>
      </c>
    </row>
    <row r="29" spans="1:173" x14ac:dyDescent="0.25">
      <c r="A29" s="2" t="s">
        <v>479</v>
      </c>
      <c r="B29" s="14"/>
      <c r="C29">
        <v>1</v>
      </c>
      <c r="G29">
        <v>7</v>
      </c>
      <c r="H29">
        <v>7</v>
      </c>
      <c r="I29">
        <v>-1</v>
      </c>
      <c r="J29">
        <v>7</v>
      </c>
      <c r="K29">
        <v>7</v>
      </c>
      <c r="L29">
        <v>5</v>
      </c>
      <c r="M29">
        <v>4</v>
      </c>
      <c r="N29">
        <v>4</v>
      </c>
      <c r="O29">
        <v>7</v>
      </c>
      <c r="P29">
        <v>7</v>
      </c>
      <c r="Q29">
        <v>5</v>
      </c>
      <c r="R29">
        <v>0</v>
      </c>
      <c r="S29">
        <v>0</v>
      </c>
      <c r="T29">
        <v>7</v>
      </c>
      <c r="U29">
        <v>0</v>
      </c>
      <c r="V29">
        <v>7</v>
      </c>
      <c r="W29">
        <v>7</v>
      </c>
      <c r="X29">
        <v>4</v>
      </c>
      <c r="Y29">
        <v>7</v>
      </c>
      <c r="Z29">
        <v>-1</v>
      </c>
      <c r="AA29">
        <v>7</v>
      </c>
      <c r="AB29" s="24">
        <v>7</v>
      </c>
      <c r="AC29" s="18">
        <v>4</v>
      </c>
      <c r="AD29" s="18">
        <v>7</v>
      </c>
      <c r="AE29" s="18">
        <v>7</v>
      </c>
      <c r="AF29" s="18">
        <v>5</v>
      </c>
      <c r="AG29" s="18">
        <v>0</v>
      </c>
      <c r="AH29" s="18">
        <v>7</v>
      </c>
      <c r="AI29" s="18">
        <v>7</v>
      </c>
      <c r="AJ29" s="18">
        <v>7</v>
      </c>
      <c r="AK29" s="18">
        <v>-1</v>
      </c>
      <c r="AL29" s="18">
        <v>-1</v>
      </c>
      <c r="AM29" s="18">
        <v>7</v>
      </c>
      <c r="AN29" s="18">
        <v>4</v>
      </c>
      <c r="AO29" s="18">
        <v>7</v>
      </c>
      <c r="AP29" s="18">
        <v>7</v>
      </c>
      <c r="AQ29" s="18">
        <v>7</v>
      </c>
      <c r="AR29" s="18">
        <v>7</v>
      </c>
      <c r="AS29" s="18">
        <v>7</v>
      </c>
      <c r="AT29" s="18">
        <v>5</v>
      </c>
      <c r="AU29" s="18">
        <v>5</v>
      </c>
      <c r="AV29" s="18">
        <v>5</v>
      </c>
      <c r="AW29" s="18">
        <v>7</v>
      </c>
      <c r="AX29" s="18">
        <v>-1</v>
      </c>
      <c r="AY29" s="18">
        <v>7</v>
      </c>
      <c r="AZ29" s="18">
        <v>2</v>
      </c>
      <c r="BA29" s="18">
        <v>2</v>
      </c>
      <c r="BB29" s="18">
        <v>4</v>
      </c>
      <c r="BC29" s="18">
        <v>7</v>
      </c>
      <c r="BD29" s="18">
        <v>7</v>
      </c>
      <c r="BE29" s="18">
        <v>-1</v>
      </c>
      <c r="BF29" s="18">
        <v>7</v>
      </c>
      <c r="BG29" s="18">
        <v>7</v>
      </c>
      <c r="BH29" s="18">
        <v>7</v>
      </c>
      <c r="BI29" s="18">
        <v>5</v>
      </c>
      <c r="BJ29" s="2">
        <v>5</v>
      </c>
      <c r="BK29">
        <v>5</v>
      </c>
      <c r="BL29">
        <v>5</v>
      </c>
      <c r="BM29">
        <v>5</v>
      </c>
      <c r="BN29">
        <v>5</v>
      </c>
      <c r="BO29">
        <v>5</v>
      </c>
      <c r="BP29">
        <v>1</v>
      </c>
      <c r="BQ29">
        <v>1</v>
      </c>
      <c r="BR29">
        <v>1</v>
      </c>
      <c r="BS29">
        <v>1</v>
      </c>
      <c r="BT29">
        <v>1</v>
      </c>
      <c r="BU29">
        <v>4</v>
      </c>
      <c r="BV29">
        <v>5</v>
      </c>
      <c r="BW29">
        <v>5</v>
      </c>
      <c r="BX29">
        <v>1</v>
      </c>
      <c r="BY29">
        <v>1</v>
      </c>
      <c r="BZ29" s="24">
        <v>1</v>
      </c>
      <c r="CA29" s="18">
        <v>4</v>
      </c>
      <c r="CB29" s="18">
        <v>5</v>
      </c>
      <c r="CC29" s="18">
        <v>5</v>
      </c>
      <c r="CD29" s="18">
        <v>4</v>
      </c>
      <c r="CE29" s="18">
        <v>1</v>
      </c>
      <c r="CF29" s="18">
        <v>5</v>
      </c>
      <c r="CG29" s="18">
        <v>5</v>
      </c>
      <c r="CH29" s="18">
        <v>1</v>
      </c>
      <c r="CI29" s="18">
        <v>1</v>
      </c>
      <c r="CJ29" s="18">
        <v>1</v>
      </c>
      <c r="CK29" s="18">
        <v>1</v>
      </c>
      <c r="CL29" s="18">
        <v>1</v>
      </c>
      <c r="CM29" s="18">
        <v>4</v>
      </c>
      <c r="CN29" s="18">
        <v>1</v>
      </c>
      <c r="CO29" s="18">
        <v>5</v>
      </c>
      <c r="CP29" s="2">
        <v>5</v>
      </c>
      <c r="CQ29">
        <v>4</v>
      </c>
      <c r="CR29">
        <v>4</v>
      </c>
      <c r="CS29">
        <v>5</v>
      </c>
      <c r="CT29">
        <v>1</v>
      </c>
      <c r="CU29">
        <v>5</v>
      </c>
      <c r="CV29">
        <v>4</v>
      </c>
      <c r="CW29">
        <v>5</v>
      </c>
      <c r="CX29">
        <v>5</v>
      </c>
      <c r="CY29">
        <v>5</v>
      </c>
      <c r="CZ29">
        <v>5</v>
      </c>
      <c r="DA29">
        <v>5</v>
      </c>
      <c r="DB29">
        <v>1</v>
      </c>
      <c r="DC29">
        <v>5</v>
      </c>
      <c r="DD29" s="2">
        <v>1</v>
      </c>
      <c r="DE29" s="18">
        <v>5</v>
      </c>
      <c r="DF29" s="18">
        <v>5</v>
      </c>
      <c r="DG29" s="18">
        <v>5</v>
      </c>
      <c r="DH29" s="18">
        <v>4</v>
      </c>
      <c r="DI29" s="18">
        <v>5</v>
      </c>
      <c r="DJ29" s="18">
        <v>5</v>
      </c>
      <c r="DK29" s="18">
        <v>5</v>
      </c>
      <c r="DL29" s="2">
        <v>4</v>
      </c>
      <c r="DM29" s="18">
        <v>1</v>
      </c>
      <c r="DN29" s="18"/>
      <c r="DO29" s="18">
        <v>1</v>
      </c>
      <c r="DP29" s="18">
        <v>1</v>
      </c>
      <c r="DQ29" s="18"/>
      <c r="DR29" s="18">
        <v>6</v>
      </c>
      <c r="DS29" s="18">
        <v>4</v>
      </c>
      <c r="DT29" s="18">
        <v>1</v>
      </c>
      <c r="DU29" s="18">
        <v>6</v>
      </c>
      <c r="DV29" s="18"/>
      <c r="DW29" s="18"/>
      <c r="DX29" s="18"/>
      <c r="DY29" s="18">
        <v>1</v>
      </c>
      <c r="DZ29" s="18">
        <v>4</v>
      </c>
      <c r="EA29" s="18"/>
      <c r="EB29" s="18">
        <v>4</v>
      </c>
      <c r="EC29" s="18">
        <v>1</v>
      </c>
      <c r="ED29" s="18">
        <v>1</v>
      </c>
      <c r="EE29" s="18">
        <v>1</v>
      </c>
      <c r="EF29" s="18">
        <v>5</v>
      </c>
      <c r="EG29" s="18"/>
      <c r="EH29" s="18"/>
      <c r="EI29" s="18">
        <v>1</v>
      </c>
      <c r="EJ29" s="18">
        <v>6</v>
      </c>
      <c r="EK29" s="18">
        <v>4</v>
      </c>
      <c r="EL29" s="18">
        <v>1</v>
      </c>
      <c r="EM29" s="18">
        <v>4</v>
      </c>
      <c r="EN29" s="2">
        <v>6</v>
      </c>
      <c r="EO29" s="18">
        <v>5</v>
      </c>
      <c r="EP29" s="18">
        <v>4</v>
      </c>
      <c r="EQ29" s="18">
        <v>4</v>
      </c>
      <c r="ER29" s="18">
        <v>6</v>
      </c>
      <c r="ES29" s="18">
        <v>4</v>
      </c>
      <c r="ET29" s="18">
        <v>5</v>
      </c>
      <c r="EU29" s="18">
        <v>5</v>
      </c>
      <c r="EV29" s="18">
        <v>5</v>
      </c>
      <c r="EW29" s="18"/>
      <c r="EX29" s="18">
        <v>4</v>
      </c>
      <c r="EY29" s="18">
        <v>6</v>
      </c>
      <c r="EZ29" s="18">
        <v>6</v>
      </c>
      <c r="FA29" s="18">
        <v>6</v>
      </c>
      <c r="FB29" s="18">
        <v>1</v>
      </c>
      <c r="FC29" s="18">
        <v>1</v>
      </c>
      <c r="FD29" s="18">
        <v>1</v>
      </c>
      <c r="FE29" s="18">
        <v>6</v>
      </c>
      <c r="FF29" s="18">
        <v>6</v>
      </c>
      <c r="FG29" s="18">
        <v>6</v>
      </c>
      <c r="FH29" s="2">
        <v>6</v>
      </c>
      <c r="FI29" t="s">
        <v>321</v>
      </c>
      <c r="FJ29" t="s">
        <v>326</v>
      </c>
      <c r="FK29" t="s">
        <v>322</v>
      </c>
      <c r="FL29" t="s">
        <v>323</v>
      </c>
      <c r="FM29" t="s">
        <v>325</v>
      </c>
      <c r="FN29" t="s">
        <v>338</v>
      </c>
      <c r="FO29" t="s">
        <v>322</v>
      </c>
      <c r="FP29" t="s">
        <v>321</v>
      </c>
      <c r="FQ29" t="s">
        <v>320</v>
      </c>
    </row>
    <row r="30" spans="1:173" x14ac:dyDescent="0.25">
      <c r="A30" s="14" t="s">
        <v>334</v>
      </c>
      <c r="B30" s="14"/>
      <c r="C30">
        <v>1</v>
      </c>
      <c r="G30">
        <v>3</v>
      </c>
      <c r="H30">
        <v>3</v>
      </c>
      <c r="I30">
        <v>2</v>
      </c>
      <c r="J30">
        <v>7</v>
      </c>
      <c r="K30">
        <v>7</v>
      </c>
      <c r="L30">
        <v>3</v>
      </c>
      <c r="M30">
        <v>3</v>
      </c>
      <c r="N30">
        <v>2</v>
      </c>
      <c r="O30">
        <v>3</v>
      </c>
      <c r="P30">
        <v>4</v>
      </c>
      <c r="Q30">
        <v>4</v>
      </c>
      <c r="R30">
        <v>3</v>
      </c>
      <c r="S30">
        <v>5</v>
      </c>
      <c r="T30">
        <v>5</v>
      </c>
      <c r="U30">
        <v>3</v>
      </c>
      <c r="V30">
        <v>6</v>
      </c>
      <c r="W30">
        <v>3</v>
      </c>
      <c r="X30">
        <v>4</v>
      </c>
      <c r="Y30">
        <v>7</v>
      </c>
      <c r="Z30">
        <v>5</v>
      </c>
      <c r="AA30">
        <v>3</v>
      </c>
      <c r="AB30" s="24">
        <v>6</v>
      </c>
      <c r="AC30" s="18">
        <v>3</v>
      </c>
      <c r="AD30" s="18">
        <v>4</v>
      </c>
      <c r="AE30" s="18">
        <v>2</v>
      </c>
      <c r="AF30" s="18">
        <v>4</v>
      </c>
      <c r="AG30" s="18">
        <v>3</v>
      </c>
      <c r="AH30" s="18">
        <v>6</v>
      </c>
      <c r="AI30" s="18">
        <v>3</v>
      </c>
      <c r="AJ30" s="18">
        <v>5</v>
      </c>
      <c r="AK30" s="18">
        <v>6</v>
      </c>
      <c r="AL30" s="18">
        <v>3</v>
      </c>
      <c r="AM30" s="18">
        <v>5</v>
      </c>
      <c r="AN30" s="18">
        <v>3</v>
      </c>
      <c r="AO30" s="18">
        <v>3</v>
      </c>
      <c r="AP30" s="18">
        <v>3</v>
      </c>
      <c r="AQ30" s="18">
        <v>3</v>
      </c>
      <c r="AR30" s="18">
        <v>3</v>
      </c>
      <c r="AS30" s="18">
        <v>3</v>
      </c>
      <c r="AT30" s="18">
        <v>5</v>
      </c>
      <c r="AU30" s="18">
        <v>3</v>
      </c>
      <c r="AV30" s="18">
        <v>4</v>
      </c>
      <c r="AW30" s="18">
        <v>3</v>
      </c>
      <c r="AX30" s="18">
        <v>3</v>
      </c>
      <c r="AY30" s="18">
        <v>4</v>
      </c>
      <c r="AZ30" s="18">
        <v>3</v>
      </c>
      <c r="BA30" s="18">
        <v>3</v>
      </c>
      <c r="BB30" s="18">
        <v>3</v>
      </c>
      <c r="BC30" s="18">
        <v>3</v>
      </c>
      <c r="BD30" s="18">
        <v>3</v>
      </c>
      <c r="BE30" s="18">
        <v>3</v>
      </c>
      <c r="BF30" s="18">
        <v>4</v>
      </c>
      <c r="BG30" s="18">
        <v>3</v>
      </c>
      <c r="BH30" s="18">
        <v>4</v>
      </c>
      <c r="BI30" s="18">
        <v>4</v>
      </c>
      <c r="BJ30" s="2">
        <v>4</v>
      </c>
      <c r="BK30">
        <v>3</v>
      </c>
      <c r="BL30">
        <v>2</v>
      </c>
      <c r="BM30">
        <v>4</v>
      </c>
      <c r="BN30">
        <v>3</v>
      </c>
      <c r="BO30">
        <v>4</v>
      </c>
      <c r="BP30">
        <v>2</v>
      </c>
      <c r="BQ30">
        <v>2</v>
      </c>
      <c r="BR30">
        <v>2</v>
      </c>
      <c r="BS30">
        <v>3</v>
      </c>
      <c r="BT30">
        <v>3</v>
      </c>
      <c r="BU30">
        <v>4</v>
      </c>
      <c r="BV30">
        <v>4</v>
      </c>
      <c r="BW30">
        <v>4</v>
      </c>
      <c r="BX30">
        <v>2</v>
      </c>
      <c r="BY30">
        <v>3</v>
      </c>
      <c r="BZ30" s="24">
        <v>3</v>
      </c>
      <c r="CA30" s="18">
        <v>3</v>
      </c>
      <c r="CB30" s="18">
        <v>2</v>
      </c>
      <c r="CC30" s="18">
        <v>3</v>
      </c>
      <c r="CD30" s="18">
        <v>4</v>
      </c>
      <c r="CE30" s="18">
        <v>2</v>
      </c>
      <c r="CF30" s="18">
        <v>5</v>
      </c>
      <c r="CG30" s="18">
        <v>5</v>
      </c>
      <c r="CH30" s="18">
        <v>3</v>
      </c>
      <c r="CI30" s="18">
        <v>2</v>
      </c>
      <c r="CJ30" s="18">
        <v>3</v>
      </c>
      <c r="CK30" s="18">
        <v>2</v>
      </c>
      <c r="CL30" s="18">
        <v>2</v>
      </c>
      <c r="CM30" s="18">
        <v>4</v>
      </c>
      <c r="CN30" s="18">
        <v>2</v>
      </c>
      <c r="CO30" s="18">
        <v>3</v>
      </c>
      <c r="CP30" s="2">
        <v>4</v>
      </c>
      <c r="CQ30">
        <v>4</v>
      </c>
      <c r="CR30">
        <v>4</v>
      </c>
      <c r="CS30">
        <v>4</v>
      </c>
      <c r="CT30">
        <v>2</v>
      </c>
      <c r="CU30">
        <v>3</v>
      </c>
      <c r="CV30">
        <v>4</v>
      </c>
      <c r="CW30">
        <v>4</v>
      </c>
      <c r="CX30">
        <v>3</v>
      </c>
      <c r="CY30">
        <v>4</v>
      </c>
      <c r="CZ30">
        <v>3</v>
      </c>
      <c r="DA30">
        <v>4</v>
      </c>
      <c r="DB30">
        <v>5</v>
      </c>
      <c r="DC30">
        <v>3</v>
      </c>
      <c r="DD30" s="2">
        <v>3</v>
      </c>
      <c r="DE30" s="18">
        <v>3</v>
      </c>
      <c r="DF30" s="18">
        <v>4</v>
      </c>
      <c r="DG30" s="18">
        <v>3</v>
      </c>
      <c r="DH30" s="18">
        <v>5</v>
      </c>
      <c r="DI30" s="18">
        <v>4</v>
      </c>
      <c r="DJ30" s="18">
        <v>3</v>
      </c>
      <c r="DK30" s="18">
        <v>3</v>
      </c>
      <c r="DL30" s="2">
        <v>2</v>
      </c>
      <c r="DM30" s="18">
        <v>4</v>
      </c>
      <c r="DN30" s="18">
        <v>2</v>
      </c>
      <c r="DO30" s="18">
        <v>2</v>
      </c>
      <c r="DP30" s="18">
        <v>2</v>
      </c>
      <c r="DQ30" s="18">
        <v>4</v>
      </c>
      <c r="DR30" s="18">
        <v>4</v>
      </c>
      <c r="DS30" s="18">
        <v>6</v>
      </c>
      <c r="DT30" s="18">
        <v>5</v>
      </c>
      <c r="DU30" s="18">
        <v>5</v>
      </c>
      <c r="DV30" s="18">
        <v>6</v>
      </c>
      <c r="DW30" s="18">
        <v>4</v>
      </c>
      <c r="DX30" s="18">
        <v>2</v>
      </c>
      <c r="DY30" s="18">
        <v>5</v>
      </c>
      <c r="DZ30" s="18">
        <v>6</v>
      </c>
      <c r="EA30" s="18">
        <v>5</v>
      </c>
      <c r="EB30" s="18">
        <v>5</v>
      </c>
      <c r="EC30" s="18">
        <v>1</v>
      </c>
      <c r="ED30" s="18">
        <v>3</v>
      </c>
      <c r="EE30" s="18">
        <v>5</v>
      </c>
      <c r="EF30" s="18">
        <v>4</v>
      </c>
      <c r="EG30" s="18">
        <v>3</v>
      </c>
      <c r="EH30" s="18">
        <v>4</v>
      </c>
      <c r="EI30" s="18">
        <v>5</v>
      </c>
      <c r="EJ30" s="18">
        <v>3</v>
      </c>
      <c r="EK30" s="18">
        <v>4</v>
      </c>
      <c r="EL30" s="18">
        <v>4</v>
      </c>
      <c r="EM30" s="18">
        <v>5</v>
      </c>
      <c r="EN30" s="2">
        <v>2</v>
      </c>
      <c r="EO30" s="18">
        <v>4</v>
      </c>
      <c r="EP30" s="18">
        <v>4</v>
      </c>
      <c r="EQ30" s="18">
        <v>5</v>
      </c>
      <c r="ER30" s="18">
        <v>6</v>
      </c>
      <c r="ES30" s="18">
        <v>4</v>
      </c>
      <c r="ET30" s="18">
        <v>4</v>
      </c>
      <c r="EU30" s="18">
        <v>4</v>
      </c>
      <c r="EV30" s="18">
        <v>4</v>
      </c>
      <c r="EW30" s="18">
        <v>3</v>
      </c>
      <c r="EX30" s="18">
        <v>4</v>
      </c>
      <c r="EY30" s="18">
        <v>4</v>
      </c>
      <c r="EZ30" s="18">
        <v>5</v>
      </c>
      <c r="FA30" s="18">
        <v>6</v>
      </c>
      <c r="FB30" s="18">
        <v>3</v>
      </c>
      <c r="FC30" s="18">
        <v>2</v>
      </c>
      <c r="FD30" s="18">
        <v>2</v>
      </c>
      <c r="FE30" s="18">
        <v>4</v>
      </c>
      <c r="FF30" s="18">
        <v>5</v>
      </c>
      <c r="FG30" s="18">
        <v>5</v>
      </c>
      <c r="FH30" s="2">
        <v>5</v>
      </c>
      <c r="FI30" t="s">
        <v>320</v>
      </c>
      <c r="FJ30" t="s">
        <v>321</v>
      </c>
      <c r="FK30" t="s">
        <v>322</v>
      </c>
      <c r="FL30" t="s">
        <v>323</v>
      </c>
      <c r="FM30" t="s">
        <v>324</v>
      </c>
      <c r="FN30" t="s">
        <v>325</v>
      </c>
      <c r="FO30" t="s">
        <v>325</v>
      </c>
      <c r="FP30" t="s">
        <v>320</v>
      </c>
      <c r="FQ30" t="s">
        <v>326</v>
      </c>
    </row>
    <row r="31" spans="1:173" x14ac:dyDescent="0.25">
      <c r="A31" s="2" t="s">
        <v>479</v>
      </c>
      <c r="B31" s="14"/>
      <c r="C31">
        <v>1</v>
      </c>
      <c r="G31">
        <v>7</v>
      </c>
      <c r="H31">
        <v>7</v>
      </c>
      <c r="I31">
        <v>1</v>
      </c>
      <c r="J31">
        <v>5</v>
      </c>
      <c r="K31">
        <v>7</v>
      </c>
      <c r="L31">
        <v>5</v>
      </c>
      <c r="M31">
        <v>5</v>
      </c>
      <c r="N31">
        <v>0</v>
      </c>
      <c r="O31">
        <v>7</v>
      </c>
      <c r="P31">
        <v>6</v>
      </c>
      <c r="Q31">
        <v>6</v>
      </c>
      <c r="R31">
        <v>4</v>
      </c>
      <c r="S31">
        <v>0</v>
      </c>
      <c r="T31">
        <v>7</v>
      </c>
      <c r="U31">
        <v>0</v>
      </c>
      <c r="V31">
        <v>7</v>
      </c>
      <c r="W31">
        <v>7</v>
      </c>
      <c r="X31">
        <v>5</v>
      </c>
      <c r="Y31">
        <v>5</v>
      </c>
      <c r="Z31">
        <v>2</v>
      </c>
      <c r="AA31">
        <v>4</v>
      </c>
      <c r="AB31" s="24">
        <v>4</v>
      </c>
      <c r="AC31" s="18">
        <v>3</v>
      </c>
      <c r="AD31" s="18">
        <v>7</v>
      </c>
      <c r="AE31" s="18">
        <v>5</v>
      </c>
      <c r="AF31" s="18">
        <v>5</v>
      </c>
      <c r="AG31" s="18">
        <v>0</v>
      </c>
      <c r="AH31" s="18">
        <v>5</v>
      </c>
      <c r="AI31" s="18">
        <v>6</v>
      </c>
      <c r="AJ31" s="18">
        <v>4</v>
      </c>
      <c r="AK31" s="18">
        <v>7</v>
      </c>
      <c r="AL31" s="18">
        <v>2</v>
      </c>
      <c r="AM31" s="18">
        <v>7</v>
      </c>
      <c r="AN31" s="18">
        <v>6</v>
      </c>
      <c r="AO31" s="18">
        <v>7</v>
      </c>
      <c r="AP31" s="18">
        <v>4</v>
      </c>
      <c r="AQ31" s="18">
        <v>6</v>
      </c>
      <c r="AR31" s="18">
        <v>7</v>
      </c>
      <c r="AS31" s="18">
        <v>3</v>
      </c>
      <c r="AT31" s="18">
        <v>5</v>
      </c>
      <c r="AU31" s="18">
        <v>5</v>
      </c>
      <c r="AV31" s="18">
        <v>6</v>
      </c>
      <c r="AW31" s="18">
        <v>3</v>
      </c>
      <c r="AX31" s="18">
        <v>3</v>
      </c>
      <c r="AY31" s="18">
        <v>7</v>
      </c>
      <c r="AZ31" s="18">
        <v>3</v>
      </c>
      <c r="BA31" s="18">
        <v>0</v>
      </c>
      <c r="BB31" s="18">
        <v>0</v>
      </c>
      <c r="BC31" s="18">
        <v>6</v>
      </c>
      <c r="BD31" s="18">
        <v>7</v>
      </c>
      <c r="BE31" s="18">
        <v>5</v>
      </c>
      <c r="BF31" s="18">
        <v>7</v>
      </c>
      <c r="BG31" s="18">
        <v>7</v>
      </c>
      <c r="BH31" s="18">
        <v>7</v>
      </c>
      <c r="BI31" s="18">
        <v>5</v>
      </c>
      <c r="BJ31" s="2">
        <v>5</v>
      </c>
      <c r="BK31">
        <v>5</v>
      </c>
      <c r="BL31">
        <v>1</v>
      </c>
      <c r="BM31">
        <v>5</v>
      </c>
      <c r="BN31">
        <v>5</v>
      </c>
      <c r="BO31">
        <v>5</v>
      </c>
      <c r="BP31">
        <v>1</v>
      </c>
      <c r="BQ31">
        <v>1</v>
      </c>
      <c r="BR31">
        <v>1</v>
      </c>
      <c r="BS31">
        <v>1</v>
      </c>
      <c r="BU31">
        <v>1</v>
      </c>
      <c r="BV31">
        <v>5</v>
      </c>
      <c r="BW31">
        <v>1</v>
      </c>
      <c r="BX31">
        <v>1</v>
      </c>
      <c r="BY31">
        <v>5</v>
      </c>
      <c r="BZ31" s="24">
        <v>5</v>
      </c>
      <c r="CA31" s="18">
        <v>1</v>
      </c>
      <c r="CB31" s="18">
        <v>5</v>
      </c>
      <c r="CC31" s="18">
        <v>5</v>
      </c>
      <c r="CD31" s="18">
        <v>5</v>
      </c>
      <c r="CE31" s="18">
        <v>1</v>
      </c>
      <c r="CF31" s="18">
        <v>5</v>
      </c>
      <c r="CG31" s="18">
        <v>5</v>
      </c>
      <c r="CH31" s="18">
        <v>5</v>
      </c>
      <c r="CI31" s="18">
        <v>1</v>
      </c>
      <c r="CJ31" s="18">
        <v>1</v>
      </c>
      <c r="CK31" s="18">
        <v>1</v>
      </c>
      <c r="CL31" s="18">
        <v>1</v>
      </c>
      <c r="CM31" s="18">
        <v>5</v>
      </c>
      <c r="CN31" s="18">
        <v>1</v>
      </c>
      <c r="CO31" s="18">
        <v>5</v>
      </c>
      <c r="CP31" s="2">
        <v>5</v>
      </c>
      <c r="CQ31">
        <v>5</v>
      </c>
      <c r="CR31">
        <v>5</v>
      </c>
      <c r="CS31">
        <v>5</v>
      </c>
      <c r="CT31">
        <v>1</v>
      </c>
      <c r="CU31">
        <v>5</v>
      </c>
      <c r="CV31">
        <v>5</v>
      </c>
      <c r="CW31">
        <v>5</v>
      </c>
      <c r="CX31">
        <v>4</v>
      </c>
      <c r="CZ31">
        <v>5</v>
      </c>
      <c r="DA31">
        <v>5</v>
      </c>
      <c r="DB31">
        <v>1</v>
      </c>
      <c r="DC31">
        <v>5</v>
      </c>
      <c r="DD31" s="2">
        <v>1</v>
      </c>
      <c r="DE31" s="18">
        <v>5</v>
      </c>
      <c r="DF31" s="18">
        <v>5</v>
      </c>
      <c r="DG31" s="18">
        <v>5</v>
      </c>
      <c r="DH31" s="18">
        <v>5</v>
      </c>
      <c r="DI31" s="18">
        <v>4</v>
      </c>
      <c r="DJ31" s="18">
        <v>5</v>
      </c>
      <c r="DK31" s="18">
        <v>5</v>
      </c>
      <c r="DL31" s="2">
        <v>1</v>
      </c>
      <c r="DM31" s="18">
        <v>4</v>
      </c>
      <c r="DN31" s="18">
        <v>3</v>
      </c>
      <c r="DO31" s="18">
        <v>1</v>
      </c>
      <c r="DP31" s="18">
        <v>1</v>
      </c>
      <c r="DQ31" s="18">
        <v>6</v>
      </c>
      <c r="DR31" s="18">
        <v>1</v>
      </c>
      <c r="DS31" s="18">
        <v>5</v>
      </c>
      <c r="DT31" s="18">
        <v>1</v>
      </c>
      <c r="DU31" s="18">
        <v>3</v>
      </c>
      <c r="DV31" s="18">
        <v>3.5</v>
      </c>
      <c r="DW31" s="18">
        <v>2</v>
      </c>
      <c r="DX31" s="18">
        <v>1</v>
      </c>
      <c r="DY31" s="18">
        <v>1</v>
      </c>
      <c r="DZ31" s="18">
        <v>2</v>
      </c>
      <c r="EA31" s="18">
        <v>2</v>
      </c>
      <c r="EB31" s="18">
        <v>2</v>
      </c>
      <c r="EC31" s="18">
        <v>1</v>
      </c>
      <c r="ED31" s="18">
        <v>3.5</v>
      </c>
      <c r="EE31" s="18">
        <v>2</v>
      </c>
      <c r="EF31" s="18">
        <v>3</v>
      </c>
      <c r="EG31" s="18">
        <v>2</v>
      </c>
      <c r="EH31" s="18">
        <v>5</v>
      </c>
      <c r="EI31" s="18">
        <v>2</v>
      </c>
      <c r="EJ31" s="18">
        <v>5</v>
      </c>
      <c r="EK31" s="18">
        <v>6</v>
      </c>
      <c r="EL31" s="18">
        <v>1</v>
      </c>
      <c r="EM31" s="18">
        <v>5</v>
      </c>
      <c r="EN31" s="2">
        <v>5</v>
      </c>
      <c r="EO31" s="18">
        <v>6</v>
      </c>
      <c r="EP31" s="18">
        <v>6</v>
      </c>
      <c r="EQ31" s="18">
        <v>3.5</v>
      </c>
      <c r="ER31" s="18">
        <v>4</v>
      </c>
      <c r="ES31" s="18">
        <v>6</v>
      </c>
      <c r="ET31" s="18">
        <v>4</v>
      </c>
      <c r="EU31" s="18">
        <v>4</v>
      </c>
      <c r="EV31" s="18">
        <v>6</v>
      </c>
      <c r="EW31" s="18">
        <v>3</v>
      </c>
      <c r="EX31" s="18">
        <v>6</v>
      </c>
      <c r="EY31" s="18">
        <v>6</v>
      </c>
      <c r="EZ31" s="18">
        <v>6</v>
      </c>
      <c r="FA31" s="18">
        <v>6</v>
      </c>
      <c r="FB31" s="18">
        <v>2</v>
      </c>
      <c r="FC31" s="18">
        <v>1</v>
      </c>
      <c r="FD31" s="18">
        <v>1</v>
      </c>
      <c r="FE31" s="18">
        <v>6</v>
      </c>
      <c r="FF31" s="18">
        <v>6</v>
      </c>
      <c r="FG31" s="18">
        <v>6</v>
      </c>
      <c r="FH31" s="2">
        <v>6</v>
      </c>
      <c r="FI31" t="s">
        <v>321</v>
      </c>
      <c r="FJ31" t="s">
        <v>326</v>
      </c>
      <c r="FK31" t="s">
        <v>322</v>
      </c>
      <c r="FL31" t="s">
        <v>323</v>
      </c>
      <c r="FM31" t="s">
        <v>325</v>
      </c>
      <c r="FN31" t="s">
        <v>324</v>
      </c>
      <c r="FO31" t="s">
        <v>322</v>
      </c>
      <c r="FP31" t="s">
        <v>325</v>
      </c>
      <c r="FQ31" t="s">
        <v>337</v>
      </c>
    </row>
    <row r="32" spans="1:173" x14ac:dyDescent="0.25">
      <c r="A32" s="2" t="s">
        <v>335</v>
      </c>
      <c r="B32" s="14"/>
      <c r="C32">
        <v>1</v>
      </c>
      <c r="G32">
        <v>5</v>
      </c>
      <c r="H32">
        <v>7</v>
      </c>
      <c r="I32">
        <v>0</v>
      </c>
      <c r="J32">
        <v>5</v>
      </c>
      <c r="K32">
        <v>6</v>
      </c>
      <c r="L32">
        <v>6</v>
      </c>
      <c r="M32">
        <v>3</v>
      </c>
      <c r="N32">
        <v>0</v>
      </c>
      <c r="O32">
        <v>5</v>
      </c>
      <c r="P32">
        <v>7</v>
      </c>
      <c r="Q32">
        <v>3</v>
      </c>
      <c r="R32">
        <v>0</v>
      </c>
      <c r="S32">
        <v>-1</v>
      </c>
      <c r="T32">
        <v>7</v>
      </c>
      <c r="U32">
        <v>3</v>
      </c>
      <c r="V32">
        <v>6</v>
      </c>
      <c r="W32">
        <v>7</v>
      </c>
      <c r="X32">
        <v>0</v>
      </c>
      <c r="Y32">
        <v>7</v>
      </c>
      <c r="Z32">
        <v>2</v>
      </c>
      <c r="AA32">
        <v>4</v>
      </c>
      <c r="AB32" s="24">
        <v>2</v>
      </c>
      <c r="AC32" s="18">
        <v>0</v>
      </c>
      <c r="AD32" s="18">
        <v>7</v>
      </c>
      <c r="AE32" s="18">
        <v>6</v>
      </c>
      <c r="AF32" s="18">
        <v>7</v>
      </c>
      <c r="AG32" s="18">
        <v>0</v>
      </c>
      <c r="AH32" s="18">
        <v>4</v>
      </c>
      <c r="AI32" s="18">
        <v>6</v>
      </c>
      <c r="AJ32" s="18">
        <v>3</v>
      </c>
      <c r="AK32" s="18">
        <v>6</v>
      </c>
      <c r="AL32" s="18">
        <v>1</v>
      </c>
      <c r="AM32" s="18">
        <v>5</v>
      </c>
      <c r="AN32" s="18">
        <v>5</v>
      </c>
      <c r="AO32" s="18">
        <v>7</v>
      </c>
      <c r="AP32" s="18">
        <v>7</v>
      </c>
      <c r="AQ32" s="18">
        <v>6</v>
      </c>
      <c r="AR32" s="18">
        <v>7</v>
      </c>
      <c r="AS32" s="18">
        <v>7</v>
      </c>
      <c r="AT32" s="18">
        <v>6</v>
      </c>
      <c r="AU32" s="18">
        <v>6</v>
      </c>
      <c r="AV32" s="18">
        <v>7</v>
      </c>
      <c r="AW32" s="18">
        <v>6</v>
      </c>
      <c r="AX32" s="18">
        <v>5</v>
      </c>
      <c r="AY32" s="18">
        <v>7</v>
      </c>
      <c r="AZ32" s="18">
        <v>3</v>
      </c>
      <c r="BA32" s="18">
        <v>4</v>
      </c>
      <c r="BB32" s="18">
        <v>3</v>
      </c>
      <c r="BC32" s="18">
        <v>3</v>
      </c>
      <c r="BD32" s="18">
        <v>7</v>
      </c>
      <c r="BE32" s="18">
        <v>7</v>
      </c>
      <c r="BF32" s="18">
        <v>7</v>
      </c>
      <c r="BG32" s="18">
        <v>7</v>
      </c>
      <c r="BH32" s="18">
        <v>7</v>
      </c>
      <c r="BI32" s="18">
        <v>6</v>
      </c>
      <c r="BJ32" s="2">
        <v>1</v>
      </c>
      <c r="BK32">
        <v>4</v>
      </c>
      <c r="BL32">
        <v>1</v>
      </c>
      <c r="BM32">
        <v>3</v>
      </c>
      <c r="BN32">
        <v>4</v>
      </c>
      <c r="BO32">
        <v>5</v>
      </c>
      <c r="BP32">
        <v>1</v>
      </c>
      <c r="BQ32">
        <v>2</v>
      </c>
      <c r="BR32">
        <v>1</v>
      </c>
      <c r="BS32">
        <v>1</v>
      </c>
      <c r="BT32">
        <v>2</v>
      </c>
      <c r="BU32">
        <v>5</v>
      </c>
      <c r="BV32">
        <v>5</v>
      </c>
      <c r="BW32">
        <v>5</v>
      </c>
      <c r="BX32">
        <v>1</v>
      </c>
      <c r="BY32">
        <v>2</v>
      </c>
      <c r="BZ32" s="24">
        <v>3</v>
      </c>
      <c r="CA32" s="18">
        <v>3</v>
      </c>
      <c r="CB32" s="18">
        <v>4</v>
      </c>
      <c r="CC32" s="18">
        <v>4</v>
      </c>
      <c r="CD32" s="18">
        <v>5</v>
      </c>
      <c r="CE32" s="18">
        <v>1</v>
      </c>
      <c r="CF32" s="18">
        <v>5</v>
      </c>
      <c r="CG32" s="18">
        <v>5</v>
      </c>
      <c r="CH32" s="18">
        <v>3</v>
      </c>
      <c r="CI32" s="18">
        <v>1</v>
      </c>
      <c r="CJ32" s="18">
        <v>3</v>
      </c>
      <c r="CK32" s="18">
        <v>2</v>
      </c>
      <c r="CL32" s="18">
        <v>2</v>
      </c>
      <c r="CM32" s="18">
        <v>4</v>
      </c>
      <c r="CN32" s="18">
        <v>2</v>
      </c>
      <c r="CO32" s="18">
        <v>3</v>
      </c>
      <c r="CP32" s="2">
        <v>5</v>
      </c>
      <c r="CQ32">
        <v>5</v>
      </c>
      <c r="CR32">
        <v>5</v>
      </c>
      <c r="CS32">
        <v>5</v>
      </c>
      <c r="CT32">
        <v>1</v>
      </c>
      <c r="CU32">
        <v>5</v>
      </c>
      <c r="CV32">
        <v>5</v>
      </c>
      <c r="CW32">
        <v>5</v>
      </c>
      <c r="CX32">
        <v>4</v>
      </c>
      <c r="CY32">
        <v>4</v>
      </c>
      <c r="CZ32">
        <v>5</v>
      </c>
      <c r="DA32">
        <v>4</v>
      </c>
      <c r="DB32">
        <v>2</v>
      </c>
      <c r="DC32">
        <v>2</v>
      </c>
      <c r="DD32" s="2">
        <v>1</v>
      </c>
      <c r="DE32" s="18">
        <v>4</v>
      </c>
      <c r="DF32" s="18">
        <v>5</v>
      </c>
      <c r="DG32" s="18">
        <v>4</v>
      </c>
      <c r="DH32" s="18">
        <v>3</v>
      </c>
      <c r="DI32" s="18">
        <v>4</v>
      </c>
      <c r="DJ32" s="18">
        <v>2</v>
      </c>
      <c r="DK32" s="18">
        <v>5</v>
      </c>
      <c r="DL32" s="2">
        <v>2</v>
      </c>
      <c r="DM32" s="18">
        <v>2</v>
      </c>
      <c r="DN32" s="18">
        <v>2</v>
      </c>
      <c r="DO32" s="18">
        <v>4</v>
      </c>
      <c r="DP32" s="18">
        <v>1</v>
      </c>
      <c r="DQ32" s="18">
        <v>3</v>
      </c>
      <c r="DR32" s="18">
        <v>4</v>
      </c>
      <c r="DS32" s="18">
        <v>1</v>
      </c>
      <c r="DT32" s="18">
        <v>1</v>
      </c>
      <c r="DU32" s="18">
        <v>1</v>
      </c>
      <c r="DV32" s="18">
        <v>5</v>
      </c>
      <c r="DW32" s="18">
        <v>4</v>
      </c>
      <c r="DX32" s="18">
        <v>4</v>
      </c>
      <c r="DY32" s="18">
        <v>4</v>
      </c>
      <c r="DZ32" s="18">
        <v>1</v>
      </c>
      <c r="EA32" s="18">
        <v>4</v>
      </c>
      <c r="EB32" s="18">
        <v>6</v>
      </c>
      <c r="EC32" s="18">
        <v>1</v>
      </c>
      <c r="ED32" s="18">
        <v>1</v>
      </c>
      <c r="EE32" s="18">
        <v>5</v>
      </c>
      <c r="EF32" s="18">
        <v>6</v>
      </c>
      <c r="EG32" s="18">
        <v>2</v>
      </c>
      <c r="EH32" s="18">
        <v>5</v>
      </c>
      <c r="EI32" s="18">
        <v>4</v>
      </c>
      <c r="EJ32" s="18">
        <v>5</v>
      </c>
      <c r="EK32" s="18">
        <v>2</v>
      </c>
      <c r="EL32" s="18">
        <v>1</v>
      </c>
      <c r="EM32" s="18">
        <v>2</v>
      </c>
      <c r="EN32" s="2">
        <v>5</v>
      </c>
      <c r="EO32" s="18">
        <v>6</v>
      </c>
      <c r="EP32" s="18">
        <v>6</v>
      </c>
      <c r="EQ32" s="18">
        <v>5</v>
      </c>
      <c r="ER32" s="18">
        <v>6</v>
      </c>
      <c r="ES32" s="18">
        <v>5</v>
      </c>
      <c r="ET32" s="18">
        <v>4</v>
      </c>
      <c r="EU32" s="18">
        <v>5</v>
      </c>
      <c r="EV32" s="18">
        <v>4</v>
      </c>
      <c r="EW32" s="18">
        <v>4</v>
      </c>
      <c r="EX32" s="18">
        <v>5</v>
      </c>
      <c r="EY32" s="18">
        <v>2</v>
      </c>
      <c r="EZ32" s="18">
        <v>2</v>
      </c>
      <c r="FA32" s="18">
        <v>6</v>
      </c>
      <c r="FB32" s="18">
        <v>1</v>
      </c>
      <c r="FC32" s="18">
        <v>1</v>
      </c>
      <c r="FD32" s="18">
        <v>1</v>
      </c>
      <c r="FE32" s="18">
        <v>6</v>
      </c>
      <c r="FF32" s="18">
        <v>3</v>
      </c>
      <c r="FG32" s="18">
        <v>3</v>
      </c>
      <c r="FH32" s="2">
        <v>3</v>
      </c>
      <c r="FI32" t="s">
        <v>321</v>
      </c>
      <c r="FJ32" t="s">
        <v>320</v>
      </c>
      <c r="FK32" t="s">
        <v>322</v>
      </c>
      <c r="FL32" t="s">
        <v>323</v>
      </c>
      <c r="FM32" t="s">
        <v>325</v>
      </c>
      <c r="FN32" t="s">
        <v>324</v>
      </c>
      <c r="FO32" t="s">
        <v>321</v>
      </c>
      <c r="FP32" t="s">
        <v>322</v>
      </c>
      <c r="FQ32" t="s">
        <v>341</v>
      </c>
    </row>
    <row r="33" spans="1:173" x14ac:dyDescent="0.25">
      <c r="A33" s="2" t="s">
        <v>479</v>
      </c>
      <c r="B33" s="14"/>
      <c r="C33">
        <v>1</v>
      </c>
      <c r="G33">
        <v>7</v>
      </c>
      <c r="H33">
        <v>6</v>
      </c>
      <c r="I33">
        <v>0</v>
      </c>
      <c r="J33">
        <v>6</v>
      </c>
      <c r="K33">
        <v>7</v>
      </c>
      <c r="L33">
        <v>3</v>
      </c>
      <c r="M33">
        <v>5</v>
      </c>
      <c r="N33">
        <v>0</v>
      </c>
      <c r="O33">
        <v>6</v>
      </c>
      <c r="P33">
        <v>7</v>
      </c>
      <c r="Q33">
        <v>4</v>
      </c>
      <c r="R33">
        <v>3</v>
      </c>
      <c r="S33">
        <v>2</v>
      </c>
      <c r="T33">
        <v>7</v>
      </c>
      <c r="U33">
        <v>7</v>
      </c>
      <c r="V33">
        <v>7</v>
      </c>
      <c r="W33">
        <v>6</v>
      </c>
      <c r="X33">
        <v>0</v>
      </c>
      <c r="Y33">
        <v>3</v>
      </c>
      <c r="Z33">
        <v>6</v>
      </c>
      <c r="AA33">
        <v>3</v>
      </c>
      <c r="AB33" s="24">
        <v>6</v>
      </c>
      <c r="AC33" s="18">
        <v>3</v>
      </c>
      <c r="AD33" s="18">
        <v>3</v>
      </c>
      <c r="AE33" s="18">
        <v>6</v>
      </c>
      <c r="AF33" s="18">
        <v>6</v>
      </c>
      <c r="AG33" s="18">
        <v>6</v>
      </c>
      <c r="AH33" s="18">
        <v>5</v>
      </c>
      <c r="AI33" s="18">
        <v>7</v>
      </c>
      <c r="AJ33" s="18">
        <v>5</v>
      </c>
      <c r="AK33" s="18">
        <v>6</v>
      </c>
      <c r="AL33" s="18">
        <v>0</v>
      </c>
      <c r="AM33" s="18">
        <v>5</v>
      </c>
      <c r="AN33" s="18">
        <v>5</v>
      </c>
      <c r="AO33" s="18">
        <v>5</v>
      </c>
      <c r="AP33" s="18">
        <v>5</v>
      </c>
      <c r="AQ33" s="18">
        <v>3</v>
      </c>
      <c r="AR33" s="18">
        <v>5</v>
      </c>
      <c r="AS33" s="18">
        <v>3</v>
      </c>
      <c r="AT33" s="18">
        <v>2</v>
      </c>
      <c r="AU33" s="18">
        <v>7</v>
      </c>
      <c r="AV33" s="18">
        <v>7</v>
      </c>
      <c r="AW33" s="18">
        <v>5</v>
      </c>
      <c r="AX33" s="18">
        <v>0</v>
      </c>
      <c r="AY33" s="18">
        <v>3</v>
      </c>
      <c r="AZ33" s="18">
        <v>2</v>
      </c>
      <c r="BA33" s="18">
        <v>3</v>
      </c>
      <c r="BB33" s="18">
        <v>3</v>
      </c>
      <c r="BC33" s="18">
        <v>2</v>
      </c>
      <c r="BD33" s="18">
        <v>7</v>
      </c>
      <c r="BE33" s="18">
        <v>-1</v>
      </c>
      <c r="BF33" s="18">
        <v>3</v>
      </c>
      <c r="BG33" s="18">
        <v>3</v>
      </c>
      <c r="BH33" s="18">
        <v>6</v>
      </c>
      <c r="BI33" s="18">
        <v>3</v>
      </c>
      <c r="BJ33" s="2">
        <v>1</v>
      </c>
      <c r="BK33">
        <v>5</v>
      </c>
      <c r="BL33">
        <v>1</v>
      </c>
      <c r="BM33">
        <v>1</v>
      </c>
      <c r="BN33">
        <v>3</v>
      </c>
      <c r="BO33">
        <v>5</v>
      </c>
      <c r="BP33">
        <v>3</v>
      </c>
      <c r="BQ33">
        <v>1</v>
      </c>
      <c r="BR33">
        <v>1</v>
      </c>
      <c r="BS33">
        <v>1</v>
      </c>
      <c r="BT33">
        <v>1</v>
      </c>
      <c r="BU33">
        <v>4</v>
      </c>
      <c r="BV33">
        <v>4</v>
      </c>
      <c r="BW33">
        <v>5</v>
      </c>
      <c r="BX33">
        <v>1</v>
      </c>
      <c r="BY33">
        <v>2</v>
      </c>
      <c r="BZ33" s="24">
        <v>3</v>
      </c>
      <c r="CA33" s="18">
        <v>3</v>
      </c>
      <c r="CB33" s="18">
        <v>5</v>
      </c>
      <c r="CC33" s="18">
        <v>3</v>
      </c>
      <c r="CD33" s="18">
        <v>5</v>
      </c>
      <c r="CE33" s="18">
        <v>1</v>
      </c>
      <c r="CF33" s="18">
        <v>5</v>
      </c>
      <c r="CG33" s="18">
        <v>4</v>
      </c>
      <c r="CH33" s="18">
        <v>5</v>
      </c>
      <c r="CI33" s="18">
        <v>1</v>
      </c>
      <c r="CJ33" s="18">
        <v>1</v>
      </c>
      <c r="CK33" s="18">
        <v>3</v>
      </c>
      <c r="CL33" s="18">
        <v>2</v>
      </c>
      <c r="CM33" s="18">
        <v>4</v>
      </c>
      <c r="CN33" s="18">
        <v>2</v>
      </c>
      <c r="CO33" s="18">
        <v>4</v>
      </c>
      <c r="CP33" s="2">
        <v>5</v>
      </c>
      <c r="CQ33">
        <v>4</v>
      </c>
      <c r="CR33">
        <v>5</v>
      </c>
      <c r="CS33">
        <v>5</v>
      </c>
      <c r="CT33">
        <v>4</v>
      </c>
      <c r="CU33">
        <v>5</v>
      </c>
      <c r="CV33">
        <v>4</v>
      </c>
      <c r="CW33">
        <v>3</v>
      </c>
      <c r="CX33">
        <v>4</v>
      </c>
      <c r="CY33">
        <v>2</v>
      </c>
      <c r="CZ33">
        <v>5</v>
      </c>
      <c r="DA33">
        <v>4</v>
      </c>
      <c r="DB33">
        <v>3</v>
      </c>
      <c r="DC33">
        <v>1</v>
      </c>
      <c r="DD33" s="2">
        <v>3</v>
      </c>
      <c r="DE33" s="18">
        <v>5</v>
      </c>
      <c r="DF33" s="18">
        <v>4</v>
      </c>
      <c r="DG33" s="18">
        <v>5</v>
      </c>
      <c r="DH33" s="18">
        <v>5</v>
      </c>
      <c r="DI33" s="18">
        <v>4</v>
      </c>
      <c r="DJ33" s="18">
        <v>4</v>
      </c>
      <c r="DK33" s="18">
        <v>4</v>
      </c>
      <c r="DL33" s="2">
        <v>4</v>
      </c>
      <c r="DM33" s="18">
        <v>4</v>
      </c>
      <c r="DN33" s="18">
        <v>5</v>
      </c>
      <c r="DO33" s="18">
        <v>2</v>
      </c>
      <c r="DP33" s="18">
        <v>1</v>
      </c>
      <c r="DQ33" s="18">
        <v>1</v>
      </c>
      <c r="DR33" s="18">
        <v>4</v>
      </c>
      <c r="DS33" s="18">
        <v>2</v>
      </c>
      <c r="DT33" s="18">
        <v>1</v>
      </c>
      <c r="DU33" s="18">
        <v>2</v>
      </c>
      <c r="DV33" s="18">
        <v>6</v>
      </c>
      <c r="DW33" s="18">
        <v>3</v>
      </c>
      <c r="DX33" s="18">
        <v>3</v>
      </c>
      <c r="DY33" s="18">
        <v>3</v>
      </c>
      <c r="DZ33" s="18">
        <v>1</v>
      </c>
      <c r="EA33" s="18">
        <v>3</v>
      </c>
      <c r="EB33" s="18">
        <v>4</v>
      </c>
      <c r="EC33" s="18">
        <v>2</v>
      </c>
      <c r="ED33" s="18">
        <v>3</v>
      </c>
      <c r="EE33" s="18">
        <v>4</v>
      </c>
      <c r="EF33" s="18">
        <v>4</v>
      </c>
      <c r="EG33" s="18">
        <v>2</v>
      </c>
      <c r="EH33" s="18">
        <v>3</v>
      </c>
      <c r="EI33" s="18">
        <v>2</v>
      </c>
      <c r="EJ33" s="18">
        <v>3</v>
      </c>
      <c r="EK33" s="18">
        <v>6</v>
      </c>
      <c r="EL33" s="18">
        <v>1</v>
      </c>
      <c r="EM33" s="18">
        <v>5</v>
      </c>
      <c r="EN33" s="2">
        <v>6</v>
      </c>
      <c r="EO33" s="18">
        <v>5</v>
      </c>
      <c r="EP33" s="18">
        <v>5</v>
      </c>
      <c r="EQ33" s="18">
        <v>4</v>
      </c>
      <c r="ER33" s="18">
        <v>6</v>
      </c>
      <c r="ES33" s="18">
        <v>5</v>
      </c>
      <c r="ET33" s="18">
        <v>4</v>
      </c>
      <c r="EU33" s="18">
        <v>5</v>
      </c>
      <c r="EV33" s="18">
        <v>5</v>
      </c>
      <c r="EW33" s="18">
        <v>6</v>
      </c>
      <c r="EX33" s="18">
        <v>4</v>
      </c>
      <c r="EY33" s="18">
        <v>5</v>
      </c>
      <c r="EZ33" s="18">
        <v>5</v>
      </c>
      <c r="FA33" s="18">
        <v>6</v>
      </c>
      <c r="FB33" s="18">
        <v>4</v>
      </c>
      <c r="FC33" s="18">
        <v>2</v>
      </c>
      <c r="FD33" s="18">
        <v>1</v>
      </c>
      <c r="FE33" s="18">
        <v>5</v>
      </c>
      <c r="FF33" s="18">
        <v>4</v>
      </c>
      <c r="FG33" s="18">
        <v>4</v>
      </c>
      <c r="FH33" s="2">
        <v>4</v>
      </c>
      <c r="FI33" t="s">
        <v>321</v>
      </c>
      <c r="FJ33" t="s">
        <v>320</v>
      </c>
      <c r="FK33" t="s">
        <v>323</v>
      </c>
      <c r="FL33" t="s">
        <v>322</v>
      </c>
      <c r="FM33" t="s">
        <v>325</v>
      </c>
      <c r="FN33" t="s">
        <v>324</v>
      </c>
      <c r="FO33" t="s">
        <v>321</v>
      </c>
      <c r="FP33" t="s">
        <v>325</v>
      </c>
      <c r="FQ33" t="s">
        <v>326</v>
      </c>
    </row>
    <row r="34" spans="1:173" x14ac:dyDescent="0.25">
      <c r="A34" s="2" t="s">
        <v>479</v>
      </c>
      <c r="B34" s="14"/>
      <c r="C34">
        <v>1</v>
      </c>
      <c r="G34">
        <v>7</v>
      </c>
      <c r="H34">
        <v>7</v>
      </c>
      <c r="I34">
        <v>-1</v>
      </c>
      <c r="J34">
        <v>5</v>
      </c>
      <c r="K34">
        <v>2</v>
      </c>
      <c r="L34">
        <v>4</v>
      </c>
      <c r="M34">
        <v>5</v>
      </c>
      <c r="N34">
        <v>5</v>
      </c>
      <c r="O34">
        <v>3</v>
      </c>
      <c r="P34">
        <v>7</v>
      </c>
      <c r="Q34">
        <v>7</v>
      </c>
      <c r="R34">
        <v>0</v>
      </c>
      <c r="S34">
        <v>-1</v>
      </c>
      <c r="T34">
        <v>6</v>
      </c>
      <c r="U34">
        <v>3</v>
      </c>
      <c r="V34">
        <v>6</v>
      </c>
      <c r="W34">
        <v>2</v>
      </c>
      <c r="X34">
        <v>2</v>
      </c>
      <c r="Y34">
        <v>6</v>
      </c>
      <c r="Z34">
        <v>3</v>
      </c>
      <c r="AA34">
        <v>-1</v>
      </c>
      <c r="AB34" s="24">
        <v>3</v>
      </c>
      <c r="AC34" s="18">
        <v>3</v>
      </c>
      <c r="AD34" s="18">
        <v>3</v>
      </c>
      <c r="AE34" s="18">
        <v>3</v>
      </c>
      <c r="AF34" s="18">
        <v>7</v>
      </c>
      <c r="AG34" s="18">
        <v>2</v>
      </c>
      <c r="AH34" s="18">
        <v>7</v>
      </c>
      <c r="AI34" s="18">
        <v>7</v>
      </c>
      <c r="AJ34" s="18">
        <v>5</v>
      </c>
      <c r="AK34" s="18">
        <v>3</v>
      </c>
      <c r="AL34" s="18">
        <v>0</v>
      </c>
      <c r="AM34" s="18">
        <v>4</v>
      </c>
      <c r="AN34" s="18">
        <v>6</v>
      </c>
      <c r="AO34" s="18">
        <v>6</v>
      </c>
      <c r="AP34" s="18">
        <v>6</v>
      </c>
      <c r="AQ34" s="18">
        <v>-1</v>
      </c>
      <c r="AR34" s="18">
        <v>7</v>
      </c>
      <c r="AS34" s="18">
        <v>3</v>
      </c>
      <c r="AT34" s="18">
        <v>4</v>
      </c>
      <c r="AU34" s="18">
        <v>7</v>
      </c>
      <c r="AV34" s="18">
        <v>4</v>
      </c>
      <c r="AW34" s="18">
        <v>7</v>
      </c>
      <c r="AX34" s="18">
        <v>6</v>
      </c>
      <c r="AY34" s="18">
        <v>7</v>
      </c>
      <c r="AZ34" s="18">
        <v>-1</v>
      </c>
      <c r="BA34" s="18">
        <v>2</v>
      </c>
      <c r="BB34" s="18">
        <v>7</v>
      </c>
      <c r="BC34" s="18">
        <v>7</v>
      </c>
      <c r="BD34" s="18">
        <v>7</v>
      </c>
      <c r="BE34" s="18">
        <v>-1</v>
      </c>
      <c r="BF34" s="18">
        <v>7</v>
      </c>
      <c r="BG34" s="18">
        <v>6</v>
      </c>
      <c r="BH34" s="18">
        <v>7</v>
      </c>
      <c r="BI34" s="18">
        <v>7</v>
      </c>
      <c r="BJ34" s="2">
        <v>2</v>
      </c>
      <c r="BK34">
        <v>3</v>
      </c>
      <c r="BL34">
        <v>1</v>
      </c>
      <c r="BM34">
        <v>4</v>
      </c>
      <c r="BN34">
        <v>5</v>
      </c>
      <c r="BO34">
        <v>5</v>
      </c>
      <c r="BP34">
        <v>1</v>
      </c>
      <c r="BQ34">
        <v>1</v>
      </c>
      <c r="BR34">
        <v>1</v>
      </c>
      <c r="BS34">
        <v>1</v>
      </c>
      <c r="BT34">
        <v>1</v>
      </c>
      <c r="BU34">
        <v>5</v>
      </c>
      <c r="BV34">
        <v>5</v>
      </c>
      <c r="BW34">
        <v>5</v>
      </c>
      <c r="BX34">
        <v>1</v>
      </c>
      <c r="BY34">
        <v>3</v>
      </c>
      <c r="BZ34" s="24">
        <v>3</v>
      </c>
      <c r="CA34" s="18">
        <v>3</v>
      </c>
      <c r="CB34" s="18">
        <v>5</v>
      </c>
      <c r="CC34" s="18">
        <v>5</v>
      </c>
      <c r="CD34" s="18">
        <v>5</v>
      </c>
      <c r="CE34" s="18">
        <v>1</v>
      </c>
      <c r="CF34" s="18">
        <v>5</v>
      </c>
      <c r="CG34" s="18">
        <v>5</v>
      </c>
      <c r="CH34" s="18">
        <v>1</v>
      </c>
      <c r="CI34" s="18">
        <v>1</v>
      </c>
      <c r="CJ34" s="18">
        <v>1</v>
      </c>
      <c r="CK34" s="18">
        <v>3</v>
      </c>
      <c r="CL34" s="18">
        <v>2</v>
      </c>
      <c r="CM34" s="18">
        <v>2</v>
      </c>
      <c r="CN34" s="18">
        <v>2</v>
      </c>
      <c r="CO34" s="18">
        <v>3</v>
      </c>
      <c r="CP34" s="2">
        <v>5</v>
      </c>
      <c r="CQ34">
        <v>4</v>
      </c>
      <c r="CR34">
        <v>5</v>
      </c>
      <c r="CS34">
        <v>5</v>
      </c>
      <c r="CT34">
        <v>1</v>
      </c>
      <c r="CU34">
        <v>4</v>
      </c>
      <c r="CV34">
        <v>5</v>
      </c>
      <c r="CW34">
        <v>5</v>
      </c>
      <c r="CX34">
        <v>5</v>
      </c>
      <c r="CY34">
        <v>4</v>
      </c>
      <c r="CZ34">
        <v>5</v>
      </c>
      <c r="DA34">
        <v>5</v>
      </c>
      <c r="DB34">
        <v>3</v>
      </c>
      <c r="DC34">
        <v>1</v>
      </c>
      <c r="DD34" s="2">
        <v>2</v>
      </c>
      <c r="DE34" s="18">
        <v>4</v>
      </c>
      <c r="DF34" s="18">
        <v>4</v>
      </c>
      <c r="DG34" s="18">
        <v>4</v>
      </c>
      <c r="DH34" s="18">
        <v>5</v>
      </c>
      <c r="DI34" s="18">
        <v>5</v>
      </c>
      <c r="DJ34" s="18">
        <v>4</v>
      </c>
      <c r="DK34" s="18">
        <v>3</v>
      </c>
      <c r="DL34" s="2">
        <v>3</v>
      </c>
      <c r="DM34" s="18">
        <v>6</v>
      </c>
      <c r="DN34" s="18">
        <v>6</v>
      </c>
      <c r="DO34" s="18"/>
      <c r="DP34" s="18">
        <v>1</v>
      </c>
      <c r="DQ34" s="18">
        <v>2</v>
      </c>
      <c r="DR34" s="18">
        <v>4</v>
      </c>
      <c r="DS34" s="18">
        <v>3</v>
      </c>
      <c r="DT34" s="18">
        <v>1</v>
      </c>
      <c r="DU34" s="18">
        <v>5</v>
      </c>
      <c r="DV34" s="18">
        <v>4</v>
      </c>
      <c r="DW34" s="18">
        <v>5</v>
      </c>
      <c r="DX34" s="18">
        <v>1</v>
      </c>
      <c r="DY34" s="18">
        <v>1</v>
      </c>
      <c r="DZ34" s="18">
        <v>4</v>
      </c>
      <c r="EA34" s="18">
        <v>6</v>
      </c>
      <c r="EB34" s="18">
        <v>3</v>
      </c>
      <c r="EC34" s="18">
        <v>1</v>
      </c>
      <c r="ED34" s="18">
        <v>4</v>
      </c>
      <c r="EE34" s="18">
        <v>6</v>
      </c>
      <c r="EF34" s="18">
        <v>4</v>
      </c>
      <c r="EG34" s="18">
        <v>1</v>
      </c>
      <c r="EH34" s="18">
        <v>4</v>
      </c>
      <c r="EI34" s="18">
        <v>1</v>
      </c>
      <c r="EJ34" s="18">
        <v>4</v>
      </c>
      <c r="EK34" s="18">
        <v>5</v>
      </c>
      <c r="EL34" s="18">
        <v>3</v>
      </c>
      <c r="EM34" s="18">
        <v>5</v>
      </c>
      <c r="EN34" s="2">
        <v>4</v>
      </c>
      <c r="EO34" s="18">
        <v>6</v>
      </c>
      <c r="EP34" s="18">
        <v>6</v>
      </c>
      <c r="EQ34" s="18">
        <v>3</v>
      </c>
      <c r="ER34" s="18">
        <v>5</v>
      </c>
      <c r="ES34" s="18">
        <v>3.5</v>
      </c>
      <c r="ET34" s="18">
        <v>5</v>
      </c>
      <c r="EU34" s="18">
        <v>3</v>
      </c>
      <c r="EV34" s="18">
        <v>6</v>
      </c>
      <c r="EW34" s="18">
        <v>6</v>
      </c>
      <c r="EX34" s="18">
        <v>6</v>
      </c>
      <c r="EY34" s="18">
        <v>5</v>
      </c>
      <c r="EZ34" s="18">
        <v>6</v>
      </c>
      <c r="FA34" s="18">
        <v>6</v>
      </c>
      <c r="FB34" s="18">
        <v>1</v>
      </c>
      <c r="FC34" s="18">
        <v>1</v>
      </c>
      <c r="FD34" s="18">
        <v>1</v>
      </c>
      <c r="FE34" s="18">
        <v>6</v>
      </c>
      <c r="FF34" s="18">
        <v>6</v>
      </c>
      <c r="FG34" s="18">
        <v>6</v>
      </c>
      <c r="FH34" s="2">
        <v>4</v>
      </c>
      <c r="FI34" t="s">
        <v>321</v>
      </c>
      <c r="FJ34" t="s">
        <v>320</v>
      </c>
      <c r="FK34" t="s">
        <v>322</v>
      </c>
      <c r="FL34" t="s">
        <v>323</v>
      </c>
      <c r="FM34" t="s">
        <v>325</v>
      </c>
      <c r="FN34" t="s">
        <v>324</v>
      </c>
      <c r="FO34" t="s">
        <v>325</v>
      </c>
      <c r="FP34" t="s">
        <v>322</v>
      </c>
      <c r="FQ34" t="s">
        <v>337</v>
      </c>
    </row>
    <row r="35" spans="1:173" x14ac:dyDescent="0.25">
      <c r="A35" s="2" t="s">
        <v>479</v>
      </c>
      <c r="B35" s="14"/>
      <c r="C35">
        <v>1</v>
      </c>
      <c r="G35">
        <v>6</v>
      </c>
      <c r="H35">
        <v>3</v>
      </c>
      <c r="I35">
        <v>1</v>
      </c>
      <c r="J35">
        <v>3</v>
      </c>
      <c r="K35">
        <v>4</v>
      </c>
      <c r="L35">
        <v>3</v>
      </c>
      <c r="M35">
        <v>4</v>
      </c>
      <c r="N35">
        <v>2</v>
      </c>
      <c r="O35">
        <v>4</v>
      </c>
      <c r="P35">
        <v>2</v>
      </c>
      <c r="Q35">
        <v>0</v>
      </c>
      <c r="R35">
        <v>2</v>
      </c>
      <c r="S35">
        <v>2</v>
      </c>
      <c r="T35">
        <v>7</v>
      </c>
      <c r="U35">
        <v>0</v>
      </c>
      <c r="V35">
        <v>7</v>
      </c>
      <c r="W35">
        <v>1</v>
      </c>
      <c r="X35">
        <v>2</v>
      </c>
      <c r="Y35">
        <v>7</v>
      </c>
      <c r="Z35">
        <v>1</v>
      </c>
      <c r="AA35">
        <v>4</v>
      </c>
      <c r="AB35" s="24">
        <v>3</v>
      </c>
      <c r="AC35" s="18">
        <v>6</v>
      </c>
      <c r="AD35" s="18">
        <v>7</v>
      </c>
      <c r="AE35" s="18">
        <v>6</v>
      </c>
      <c r="AF35" s="18">
        <v>6</v>
      </c>
      <c r="AG35" s="18">
        <v>2</v>
      </c>
      <c r="AH35" s="18">
        <v>6</v>
      </c>
      <c r="AI35" s="18">
        <v>7</v>
      </c>
      <c r="AJ35" s="18">
        <v>1</v>
      </c>
      <c r="AK35" s="18">
        <v>2</v>
      </c>
      <c r="AL35" s="18">
        <v>1</v>
      </c>
      <c r="AM35" s="18">
        <v>3</v>
      </c>
      <c r="AN35" s="18">
        <v>5</v>
      </c>
      <c r="AO35" s="18">
        <v>5</v>
      </c>
      <c r="AP35" s="18">
        <v>6</v>
      </c>
      <c r="AQ35" s="18">
        <v>4</v>
      </c>
      <c r="AR35" s="18">
        <v>6</v>
      </c>
      <c r="AS35" s="18">
        <v>4</v>
      </c>
      <c r="AT35" s="18">
        <v>2</v>
      </c>
      <c r="AU35" s="18">
        <v>6</v>
      </c>
      <c r="AV35" s="18">
        <v>5</v>
      </c>
      <c r="AW35" s="18">
        <v>4</v>
      </c>
      <c r="AX35" s="18">
        <v>0</v>
      </c>
      <c r="AY35" s="18">
        <v>6</v>
      </c>
      <c r="AZ35" s="18">
        <v>0</v>
      </c>
      <c r="BA35" s="18">
        <v>5</v>
      </c>
      <c r="BB35" s="18">
        <v>3</v>
      </c>
      <c r="BC35" s="18">
        <v>6</v>
      </c>
      <c r="BD35" s="18">
        <v>7</v>
      </c>
      <c r="BE35" s="18">
        <v>0</v>
      </c>
      <c r="BF35" s="18">
        <v>4</v>
      </c>
      <c r="BG35" s="18">
        <v>2</v>
      </c>
      <c r="BH35" s="18">
        <v>6</v>
      </c>
      <c r="BI35" s="18">
        <v>4</v>
      </c>
      <c r="BJ35" s="2">
        <v>1</v>
      </c>
      <c r="BK35">
        <v>5</v>
      </c>
      <c r="BL35">
        <v>1</v>
      </c>
      <c r="BM35">
        <v>5</v>
      </c>
      <c r="BN35">
        <v>5</v>
      </c>
      <c r="BO35">
        <v>5</v>
      </c>
      <c r="BP35">
        <v>1</v>
      </c>
      <c r="BQ35">
        <v>1</v>
      </c>
      <c r="BR35">
        <v>1</v>
      </c>
      <c r="BS35">
        <v>1</v>
      </c>
      <c r="BT35">
        <v>1</v>
      </c>
      <c r="BU35">
        <v>5</v>
      </c>
      <c r="BV35">
        <v>5</v>
      </c>
      <c r="BW35">
        <v>5</v>
      </c>
      <c r="BX35">
        <v>1</v>
      </c>
      <c r="BY35">
        <v>1</v>
      </c>
      <c r="BZ35" s="24">
        <v>1</v>
      </c>
      <c r="CA35" s="18">
        <v>4</v>
      </c>
      <c r="CB35" s="18">
        <v>5</v>
      </c>
      <c r="CC35" s="18">
        <v>5</v>
      </c>
      <c r="CD35" s="18">
        <v>5</v>
      </c>
      <c r="CE35" s="18">
        <v>1</v>
      </c>
      <c r="CF35" s="18">
        <v>5</v>
      </c>
      <c r="CG35" s="18">
        <v>5</v>
      </c>
      <c r="CH35" s="18">
        <v>1</v>
      </c>
      <c r="CI35" s="18">
        <v>1</v>
      </c>
      <c r="CJ35" s="18">
        <v>1</v>
      </c>
      <c r="CK35" s="18">
        <v>1</v>
      </c>
      <c r="CL35" s="18">
        <v>1</v>
      </c>
      <c r="CM35" s="18">
        <v>3</v>
      </c>
      <c r="CN35" s="18">
        <v>1</v>
      </c>
      <c r="CO35" s="18">
        <v>3</v>
      </c>
      <c r="CP35" s="2">
        <v>5</v>
      </c>
      <c r="CQ35">
        <v>5</v>
      </c>
      <c r="CR35">
        <v>5</v>
      </c>
      <c r="CS35">
        <v>5</v>
      </c>
      <c r="CT35">
        <v>1</v>
      </c>
      <c r="CU35">
        <v>5</v>
      </c>
      <c r="CV35">
        <v>5</v>
      </c>
      <c r="CW35">
        <v>5</v>
      </c>
      <c r="CX35">
        <v>5</v>
      </c>
      <c r="CY35">
        <v>5</v>
      </c>
      <c r="CZ35">
        <v>5</v>
      </c>
      <c r="DA35">
        <v>5</v>
      </c>
      <c r="DB35">
        <v>1</v>
      </c>
      <c r="DC35">
        <v>5</v>
      </c>
      <c r="DD35" s="2">
        <v>1</v>
      </c>
      <c r="DE35" s="18">
        <v>4</v>
      </c>
      <c r="DF35" s="18">
        <v>5</v>
      </c>
      <c r="DG35" s="18">
        <v>5</v>
      </c>
      <c r="DH35" s="18">
        <v>5</v>
      </c>
      <c r="DI35" s="18">
        <v>5</v>
      </c>
      <c r="DJ35" s="18">
        <v>4</v>
      </c>
      <c r="DK35" s="18">
        <v>4</v>
      </c>
      <c r="DL35" s="2">
        <v>4</v>
      </c>
      <c r="DM35" s="18">
        <v>2</v>
      </c>
      <c r="DN35" s="18">
        <v>2</v>
      </c>
      <c r="DO35" s="18">
        <v>1</v>
      </c>
      <c r="DP35" s="18">
        <v>1</v>
      </c>
      <c r="DQ35" s="18">
        <v>2</v>
      </c>
      <c r="DR35" s="18">
        <v>2</v>
      </c>
      <c r="DS35" s="18">
        <v>2</v>
      </c>
      <c r="DT35" s="18">
        <v>1</v>
      </c>
      <c r="DU35" s="18">
        <v>3</v>
      </c>
      <c r="DV35" s="18">
        <v>4</v>
      </c>
      <c r="DW35" s="18">
        <v>2</v>
      </c>
      <c r="DX35" s="18">
        <v>6</v>
      </c>
      <c r="DY35" s="18">
        <v>1</v>
      </c>
      <c r="DZ35" s="18">
        <v>5</v>
      </c>
      <c r="EA35" s="18">
        <v>1</v>
      </c>
      <c r="EB35" s="18">
        <v>1</v>
      </c>
      <c r="EC35" s="18">
        <v>1</v>
      </c>
      <c r="ED35" s="18">
        <v>3</v>
      </c>
      <c r="EE35" s="18">
        <v>5</v>
      </c>
      <c r="EF35" s="18">
        <v>4</v>
      </c>
      <c r="EG35" s="18">
        <v>2</v>
      </c>
      <c r="EH35" s="18">
        <v>4</v>
      </c>
      <c r="EI35" s="18">
        <v>1</v>
      </c>
      <c r="EJ35" s="18">
        <v>6</v>
      </c>
      <c r="EK35" s="18">
        <v>6</v>
      </c>
      <c r="EL35" s="18">
        <v>6</v>
      </c>
      <c r="EM35" s="18">
        <v>4</v>
      </c>
      <c r="EN35" s="2">
        <v>6</v>
      </c>
      <c r="EO35" s="18">
        <v>5</v>
      </c>
      <c r="EP35" s="18">
        <v>5</v>
      </c>
      <c r="EQ35" s="18">
        <v>4</v>
      </c>
      <c r="ER35" s="18">
        <v>6</v>
      </c>
      <c r="ES35" s="18">
        <v>5</v>
      </c>
      <c r="ET35" s="18">
        <v>5</v>
      </c>
      <c r="EU35" s="18">
        <v>5</v>
      </c>
      <c r="EV35" s="18">
        <v>6</v>
      </c>
      <c r="EW35" s="18">
        <v>5</v>
      </c>
      <c r="EX35" s="18">
        <v>5</v>
      </c>
      <c r="EY35" s="18">
        <v>6</v>
      </c>
      <c r="EZ35" s="18">
        <v>6</v>
      </c>
      <c r="FA35" s="18">
        <v>5</v>
      </c>
      <c r="FB35" s="18">
        <v>2</v>
      </c>
      <c r="FC35" s="18">
        <v>2</v>
      </c>
      <c r="FD35" s="18">
        <v>2</v>
      </c>
      <c r="FE35" s="18">
        <v>5</v>
      </c>
      <c r="FF35" s="18">
        <v>5</v>
      </c>
      <c r="FG35" s="18">
        <v>5</v>
      </c>
      <c r="FH35" s="2">
        <v>4</v>
      </c>
      <c r="FI35" t="s">
        <v>321</v>
      </c>
      <c r="FJ35" t="s">
        <v>320</v>
      </c>
      <c r="FK35" t="s">
        <v>323</v>
      </c>
      <c r="FL35" t="s">
        <v>322</v>
      </c>
      <c r="FM35" t="s">
        <v>325</v>
      </c>
      <c r="FN35" t="s">
        <v>324</v>
      </c>
      <c r="FO35" t="s">
        <v>325</v>
      </c>
      <c r="FP35" t="s">
        <v>324</v>
      </c>
      <c r="FQ35" t="s">
        <v>326</v>
      </c>
    </row>
    <row r="36" spans="1:173" x14ac:dyDescent="0.25">
      <c r="A36" s="2" t="s">
        <v>479</v>
      </c>
      <c r="B36" s="14"/>
      <c r="C36">
        <v>1</v>
      </c>
      <c r="G36">
        <v>5</v>
      </c>
      <c r="H36">
        <v>7</v>
      </c>
      <c r="I36">
        <v>2</v>
      </c>
      <c r="J36">
        <v>6</v>
      </c>
      <c r="K36">
        <v>5</v>
      </c>
      <c r="L36">
        <v>6</v>
      </c>
      <c r="M36">
        <v>7</v>
      </c>
      <c r="N36">
        <v>2</v>
      </c>
      <c r="O36">
        <v>5</v>
      </c>
      <c r="P36">
        <v>4</v>
      </c>
      <c r="Q36">
        <v>3</v>
      </c>
      <c r="R36">
        <v>2</v>
      </c>
      <c r="S36">
        <v>2</v>
      </c>
      <c r="T36">
        <v>5</v>
      </c>
      <c r="U36">
        <v>2</v>
      </c>
      <c r="V36">
        <v>4</v>
      </c>
      <c r="W36">
        <v>6</v>
      </c>
      <c r="X36">
        <v>3</v>
      </c>
      <c r="Y36">
        <v>7</v>
      </c>
      <c r="Z36">
        <v>5</v>
      </c>
      <c r="AA36">
        <v>3</v>
      </c>
      <c r="AB36" s="24">
        <v>3</v>
      </c>
      <c r="AC36" s="18">
        <v>2</v>
      </c>
      <c r="AD36" s="18">
        <v>6</v>
      </c>
      <c r="AE36" s="18">
        <v>5</v>
      </c>
      <c r="AF36" s="18">
        <v>6</v>
      </c>
      <c r="AG36" s="18">
        <v>2</v>
      </c>
      <c r="AH36" s="18">
        <v>6</v>
      </c>
      <c r="AI36" s="18">
        <v>5</v>
      </c>
      <c r="AJ36" s="18">
        <v>4</v>
      </c>
      <c r="AK36" s="18">
        <v>4</v>
      </c>
      <c r="AL36" s="18">
        <v>2</v>
      </c>
      <c r="AM36" s="18">
        <v>4</v>
      </c>
      <c r="AN36" s="18">
        <v>4</v>
      </c>
      <c r="AO36" s="18">
        <v>5</v>
      </c>
      <c r="AP36" s="18">
        <v>5</v>
      </c>
      <c r="AQ36" s="18">
        <v>4</v>
      </c>
      <c r="AR36" s="18">
        <v>6</v>
      </c>
      <c r="AS36" s="18">
        <v>5</v>
      </c>
      <c r="AT36" s="18">
        <v>5</v>
      </c>
      <c r="AU36" s="18">
        <v>6</v>
      </c>
      <c r="AV36" s="18">
        <v>7</v>
      </c>
      <c r="AW36" s="18">
        <v>6</v>
      </c>
      <c r="AX36" s="18">
        <v>5</v>
      </c>
      <c r="AY36" s="18">
        <v>6</v>
      </c>
      <c r="AZ36" s="18">
        <v>2</v>
      </c>
      <c r="BA36" s="18">
        <v>3</v>
      </c>
      <c r="BB36" s="18">
        <v>5</v>
      </c>
      <c r="BC36" s="18">
        <v>6</v>
      </c>
      <c r="BD36" s="18">
        <v>7</v>
      </c>
      <c r="BE36" s="18">
        <v>2</v>
      </c>
      <c r="BF36" s="18">
        <v>7</v>
      </c>
      <c r="BG36" s="18">
        <v>6</v>
      </c>
      <c r="BH36" s="18">
        <v>6</v>
      </c>
      <c r="BI36" s="18">
        <v>5</v>
      </c>
      <c r="BJ36" s="2">
        <v>4</v>
      </c>
      <c r="BK36">
        <v>3</v>
      </c>
      <c r="BL36">
        <v>2</v>
      </c>
      <c r="BM36">
        <v>4</v>
      </c>
      <c r="BN36">
        <v>3</v>
      </c>
      <c r="BO36">
        <v>5</v>
      </c>
      <c r="BP36">
        <v>2</v>
      </c>
      <c r="BQ36">
        <v>2</v>
      </c>
      <c r="BR36">
        <v>2</v>
      </c>
      <c r="BS36">
        <v>2</v>
      </c>
      <c r="BT36">
        <v>2</v>
      </c>
      <c r="BU36">
        <v>4</v>
      </c>
      <c r="BV36">
        <v>4</v>
      </c>
      <c r="BW36">
        <v>4</v>
      </c>
      <c r="BX36">
        <v>2</v>
      </c>
      <c r="BY36">
        <v>3</v>
      </c>
      <c r="BZ36" s="24">
        <v>2</v>
      </c>
      <c r="CA36" s="18">
        <v>4</v>
      </c>
      <c r="CB36" s="18">
        <v>4</v>
      </c>
      <c r="CC36" s="18">
        <v>3</v>
      </c>
      <c r="CD36" s="18">
        <v>4</v>
      </c>
      <c r="CE36" s="18">
        <v>2</v>
      </c>
      <c r="CF36" s="18">
        <v>5</v>
      </c>
      <c r="CG36" s="18">
        <v>4</v>
      </c>
      <c r="CH36" s="18">
        <v>2</v>
      </c>
      <c r="CI36" s="18">
        <v>2</v>
      </c>
      <c r="CJ36" s="18">
        <v>2</v>
      </c>
      <c r="CK36" s="18">
        <v>2</v>
      </c>
      <c r="CL36" s="18">
        <v>2</v>
      </c>
      <c r="CM36" s="18">
        <v>3</v>
      </c>
      <c r="CN36" s="18">
        <v>2</v>
      </c>
      <c r="CO36" s="18">
        <v>2</v>
      </c>
      <c r="CP36" s="2">
        <v>2</v>
      </c>
      <c r="CQ36">
        <v>4</v>
      </c>
      <c r="CR36">
        <v>2</v>
      </c>
      <c r="CS36">
        <v>3</v>
      </c>
      <c r="CT36">
        <v>1</v>
      </c>
      <c r="CU36">
        <v>3</v>
      </c>
      <c r="CV36">
        <v>2</v>
      </c>
      <c r="CW36">
        <v>2</v>
      </c>
      <c r="CX36">
        <v>2</v>
      </c>
      <c r="CY36">
        <v>3</v>
      </c>
      <c r="CZ36">
        <v>4</v>
      </c>
      <c r="DA36">
        <v>3</v>
      </c>
      <c r="DB36">
        <v>2</v>
      </c>
      <c r="DC36">
        <v>2</v>
      </c>
      <c r="DD36" s="2">
        <v>1</v>
      </c>
      <c r="DE36" s="18">
        <v>3</v>
      </c>
      <c r="DF36" s="18">
        <v>3</v>
      </c>
      <c r="DG36" s="18">
        <v>4</v>
      </c>
      <c r="DH36" s="18">
        <v>4</v>
      </c>
      <c r="DI36" s="18">
        <v>4</v>
      </c>
      <c r="DJ36" s="18">
        <v>4</v>
      </c>
      <c r="DK36" s="18">
        <v>3</v>
      </c>
      <c r="DL36" s="2">
        <v>2</v>
      </c>
      <c r="DM36" s="18">
        <v>2</v>
      </c>
      <c r="DN36" s="18">
        <v>3</v>
      </c>
      <c r="DO36" s="18">
        <v>1</v>
      </c>
      <c r="DP36" s="18">
        <v>4</v>
      </c>
      <c r="DQ36" s="18">
        <v>3</v>
      </c>
      <c r="DR36" s="18">
        <v>5</v>
      </c>
      <c r="DS36" s="18">
        <v>2</v>
      </c>
      <c r="DT36" s="18">
        <v>1</v>
      </c>
      <c r="DU36" s="18">
        <v>2</v>
      </c>
      <c r="DV36" s="18">
        <v>5</v>
      </c>
      <c r="DW36" s="18">
        <v>4</v>
      </c>
      <c r="DX36" s="18">
        <v>1</v>
      </c>
      <c r="DY36" s="18">
        <v>1</v>
      </c>
      <c r="DZ36" s="18">
        <v>5</v>
      </c>
      <c r="EA36" s="18">
        <v>3</v>
      </c>
      <c r="EB36" s="18">
        <v>2</v>
      </c>
      <c r="EC36" s="18">
        <v>1</v>
      </c>
      <c r="ED36" s="18">
        <v>4</v>
      </c>
      <c r="EE36" s="18">
        <v>5</v>
      </c>
      <c r="EF36" s="18">
        <v>4</v>
      </c>
      <c r="EG36" s="18">
        <v>2</v>
      </c>
      <c r="EH36" s="18">
        <v>4</v>
      </c>
      <c r="EI36" s="18">
        <v>2</v>
      </c>
      <c r="EJ36" s="18">
        <v>6</v>
      </c>
      <c r="EK36" s="18">
        <v>6</v>
      </c>
      <c r="EL36" s="18">
        <v>1</v>
      </c>
      <c r="EM36" s="18">
        <v>5</v>
      </c>
      <c r="EN36" s="2">
        <v>4</v>
      </c>
      <c r="EO36" s="18">
        <v>3</v>
      </c>
      <c r="EP36" s="18">
        <v>3</v>
      </c>
      <c r="EQ36" s="18">
        <v>5</v>
      </c>
      <c r="ER36" s="18">
        <v>5</v>
      </c>
      <c r="ES36" s="18">
        <v>5</v>
      </c>
      <c r="ET36" s="18">
        <v>3</v>
      </c>
      <c r="EU36" s="18">
        <v>3</v>
      </c>
      <c r="EV36" s="18">
        <v>5</v>
      </c>
      <c r="EW36" s="18">
        <v>4</v>
      </c>
      <c r="EX36" s="18">
        <v>5</v>
      </c>
      <c r="EY36" s="18">
        <v>5</v>
      </c>
      <c r="EZ36" s="18">
        <v>4</v>
      </c>
      <c r="FA36" s="18">
        <v>4</v>
      </c>
      <c r="FB36" s="18">
        <v>3</v>
      </c>
      <c r="FC36" s="18">
        <v>3</v>
      </c>
      <c r="FD36" s="18">
        <v>3</v>
      </c>
      <c r="FE36" s="18">
        <v>5</v>
      </c>
      <c r="FF36" s="18">
        <v>4</v>
      </c>
      <c r="FG36" s="18">
        <v>4</v>
      </c>
      <c r="FH36" s="2">
        <v>4</v>
      </c>
      <c r="FI36" t="s">
        <v>321</v>
      </c>
      <c r="FJ36" t="s">
        <v>320</v>
      </c>
      <c r="FK36" t="s">
        <v>322</v>
      </c>
      <c r="FL36" t="s">
        <v>323</v>
      </c>
      <c r="FM36" t="s">
        <v>325</v>
      </c>
      <c r="FN36" t="s">
        <v>324</v>
      </c>
      <c r="FO36" t="s">
        <v>325</v>
      </c>
      <c r="FP36" t="s">
        <v>324</v>
      </c>
      <c r="FQ36" t="s">
        <v>326</v>
      </c>
    </row>
    <row r="37" spans="1:173" x14ac:dyDescent="0.25">
      <c r="A37" s="2" t="s">
        <v>479</v>
      </c>
      <c r="B37" s="14"/>
      <c r="C37">
        <v>1</v>
      </c>
      <c r="G37">
        <v>7</v>
      </c>
      <c r="H37">
        <v>7</v>
      </c>
      <c r="I37">
        <v>-1</v>
      </c>
      <c r="J37">
        <v>3</v>
      </c>
      <c r="K37">
        <v>7</v>
      </c>
      <c r="L37">
        <v>7</v>
      </c>
      <c r="M37">
        <v>7</v>
      </c>
      <c r="N37">
        <v>0</v>
      </c>
      <c r="O37">
        <v>6</v>
      </c>
      <c r="P37">
        <v>7</v>
      </c>
      <c r="Q37">
        <v>7</v>
      </c>
      <c r="R37">
        <v>0</v>
      </c>
      <c r="S37">
        <v>2</v>
      </c>
      <c r="T37">
        <v>7</v>
      </c>
      <c r="U37">
        <v>1</v>
      </c>
      <c r="V37">
        <v>5</v>
      </c>
      <c r="W37">
        <v>7</v>
      </c>
      <c r="X37">
        <v>2</v>
      </c>
      <c r="Z37">
        <v>3</v>
      </c>
      <c r="AA37">
        <v>1</v>
      </c>
      <c r="AB37" s="24">
        <v>3</v>
      </c>
      <c r="AC37" s="18">
        <v>0</v>
      </c>
      <c r="AD37" s="18">
        <v>7</v>
      </c>
      <c r="AE37" s="18">
        <v>7</v>
      </c>
      <c r="AF37" s="18">
        <v>7</v>
      </c>
      <c r="AG37" s="18">
        <v>2</v>
      </c>
      <c r="AH37" s="18">
        <v>7</v>
      </c>
      <c r="AI37" s="18">
        <v>4</v>
      </c>
      <c r="AJ37" s="18">
        <v>5</v>
      </c>
      <c r="AK37" s="18">
        <v>7</v>
      </c>
      <c r="AL37" s="18">
        <v>2</v>
      </c>
      <c r="AM37" s="18">
        <v>6</v>
      </c>
      <c r="AN37" s="18">
        <v>7</v>
      </c>
      <c r="AO37" s="18">
        <v>7</v>
      </c>
      <c r="AP37" s="18">
        <v>7</v>
      </c>
      <c r="AQ37" s="18">
        <v>4</v>
      </c>
      <c r="AR37" s="18">
        <v>7</v>
      </c>
      <c r="AS37" s="18">
        <v>4</v>
      </c>
      <c r="AT37" s="18">
        <v>7</v>
      </c>
      <c r="AU37" s="18">
        <v>7</v>
      </c>
      <c r="AV37" s="18">
        <v>7</v>
      </c>
      <c r="AW37" s="18">
        <v>7</v>
      </c>
      <c r="AX37" s="18">
        <v>7</v>
      </c>
      <c r="AY37" s="18">
        <v>7</v>
      </c>
      <c r="AZ37" s="18">
        <v>0</v>
      </c>
      <c r="BA37" s="18">
        <v>5</v>
      </c>
      <c r="BB37" s="18">
        <v>7</v>
      </c>
      <c r="BC37" s="18">
        <v>7</v>
      </c>
      <c r="BD37" s="18">
        <v>7</v>
      </c>
      <c r="BE37" s="18">
        <v>3</v>
      </c>
      <c r="BF37" s="18">
        <v>7</v>
      </c>
      <c r="BG37" s="18">
        <v>7</v>
      </c>
      <c r="BH37" s="18">
        <v>4</v>
      </c>
      <c r="BI37" s="18">
        <v>4</v>
      </c>
      <c r="BJ37" s="2">
        <v>3</v>
      </c>
      <c r="BK37">
        <v>5</v>
      </c>
      <c r="BL37">
        <v>1</v>
      </c>
      <c r="BM37">
        <v>5</v>
      </c>
      <c r="BN37">
        <v>5</v>
      </c>
      <c r="BO37">
        <v>5</v>
      </c>
      <c r="BP37">
        <v>5</v>
      </c>
      <c r="BQ37">
        <v>1</v>
      </c>
      <c r="BR37">
        <v>1</v>
      </c>
      <c r="BS37">
        <v>1</v>
      </c>
      <c r="BT37">
        <v>1</v>
      </c>
      <c r="BU37">
        <v>5</v>
      </c>
      <c r="BV37">
        <v>5</v>
      </c>
      <c r="BW37">
        <v>5</v>
      </c>
      <c r="BX37">
        <v>1</v>
      </c>
      <c r="BY37">
        <v>1</v>
      </c>
      <c r="BZ37" s="24">
        <v>1</v>
      </c>
      <c r="CA37" s="18">
        <v>5</v>
      </c>
      <c r="CB37" s="18">
        <v>5</v>
      </c>
      <c r="CC37" s="18">
        <v>5</v>
      </c>
      <c r="CD37" s="18">
        <v>5</v>
      </c>
      <c r="CE37" s="18">
        <v>1</v>
      </c>
      <c r="CF37" s="18">
        <v>5</v>
      </c>
      <c r="CG37" s="18">
        <v>5</v>
      </c>
      <c r="CH37" s="18">
        <v>1</v>
      </c>
      <c r="CI37" s="18">
        <v>1</v>
      </c>
      <c r="CJ37" s="18">
        <v>1</v>
      </c>
      <c r="CK37" s="18">
        <v>1</v>
      </c>
      <c r="CL37" s="18">
        <v>1</v>
      </c>
      <c r="CM37" s="18">
        <v>5</v>
      </c>
      <c r="CN37" s="18">
        <v>1</v>
      </c>
      <c r="CO37" s="18">
        <v>5</v>
      </c>
      <c r="CP37" s="2">
        <v>5</v>
      </c>
      <c r="CQ37">
        <v>5</v>
      </c>
      <c r="CR37">
        <v>5</v>
      </c>
      <c r="CS37">
        <v>5</v>
      </c>
      <c r="CT37">
        <v>1</v>
      </c>
      <c r="CU37">
        <v>5</v>
      </c>
      <c r="CV37">
        <v>5</v>
      </c>
      <c r="CW37">
        <v>5</v>
      </c>
      <c r="CX37">
        <v>5</v>
      </c>
      <c r="CY37">
        <v>5</v>
      </c>
      <c r="CZ37">
        <v>5</v>
      </c>
      <c r="DA37">
        <v>5</v>
      </c>
      <c r="DB37">
        <v>1</v>
      </c>
      <c r="DC37">
        <v>1</v>
      </c>
      <c r="DD37" s="2">
        <v>1</v>
      </c>
      <c r="DE37" s="18">
        <v>5</v>
      </c>
      <c r="DF37" s="18">
        <v>5</v>
      </c>
      <c r="DG37" s="18">
        <v>5</v>
      </c>
      <c r="DH37" s="18">
        <v>5</v>
      </c>
      <c r="DI37" s="18">
        <v>5</v>
      </c>
      <c r="DJ37" s="18">
        <v>5</v>
      </c>
      <c r="DK37" s="18">
        <v>5</v>
      </c>
      <c r="DL37" s="2">
        <v>3</v>
      </c>
      <c r="DM37" s="18">
        <v>4</v>
      </c>
      <c r="DN37" s="18">
        <v>3</v>
      </c>
      <c r="DO37" s="18"/>
      <c r="DP37" s="18">
        <v>1</v>
      </c>
      <c r="DQ37" s="18">
        <v>1</v>
      </c>
      <c r="DR37" s="18">
        <v>6</v>
      </c>
      <c r="DS37" s="18">
        <v>6</v>
      </c>
      <c r="DT37" s="18">
        <v>1</v>
      </c>
      <c r="DU37" s="18">
        <v>5</v>
      </c>
      <c r="DV37" s="18"/>
      <c r="DW37" s="18">
        <v>5</v>
      </c>
      <c r="DX37" s="18">
        <v>4</v>
      </c>
      <c r="DY37" s="18">
        <v>4</v>
      </c>
      <c r="DZ37" s="18">
        <v>4</v>
      </c>
      <c r="EA37" s="18">
        <v>5</v>
      </c>
      <c r="EB37" s="18">
        <v>5</v>
      </c>
      <c r="EC37" s="18">
        <v>1</v>
      </c>
      <c r="ED37" s="18"/>
      <c r="EE37" s="18">
        <v>5</v>
      </c>
      <c r="EF37" s="18">
        <v>4</v>
      </c>
      <c r="EG37" s="18"/>
      <c r="EH37" s="18">
        <v>3</v>
      </c>
      <c r="EI37" s="18">
        <v>1</v>
      </c>
      <c r="EJ37" s="18">
        <v>5</v>
      </c>
      <c r="EK37" s="18">
        <v>5</v>
      </c>
      <c r="EL37" s="18"/>
      <c r="EM37" s="18">
        <v>4</v>
      </c>
      <c r="EN37" s="2">
        <v>6</v>
      </c>
      <c r="EO37" s="18">
        <v>6</v>
      </c>
      <c r="EP37" s="18">
        <v>6</v>
      </c>
      <c r="EQ37" s="18">
        <v>6</v>
      </c>
      <c r="ER37" s="18">
        <v>6</v>
      </c>
      <c r="ES37" s="18">
        <v>6</v>
      </c>
      <c r="ET37" s="18">
        <v>6</v>
      </c>
      <c r="EU37" s="18">
        <v>6</v>
      </c>
      <c r="EV37" s="18">
        <v>6</v>
      </c>
      <c r="EW37" s="18">
        <v>6</v>
      </c>
      <c r="EX37" s="18">
        <v>6</v>
      </c>
      <c r="EY37" s="18">
        <v>6</v>
      </c>
      <c r="EZ37" s="18">
        <v>6</v>
      </c>
      <c r="FA37" s="18">
        <v>6</v>
      </c>
      <c r="FB37" s="18">
        <v>1</v>
      </c>
      <c r="FC37" s="18">
        <v>1</v>
      </c>
      <c r="FD37" s="18">
        <v>1</v>
      </c>
      <c r="FE37" s="18">
        <v>6</v>
      </c>
      <c r="FF37" s="18">
        <v>6</v>
      </c>
      <c r="FG37" s="18">
        <v>6</v>
      </c>
      <c r="FH37" s="2">
        <v>6</v>
      </c>
      <c r="FI37" t="s">
        <v>321</v>
      </c>
      <c r="FJ37" t="s">
        <v>320</v>
      </c>
      <c r="FK37" t="s">
        <v>323</v>
      </c>
      <c r="FL37" t="s">
        <v>342</v>
      </c>
      <c r="FM37" t="s">
        <v>324</v>
      </c>
      <c r="FN37" t="s">
        <v>325</v>
      </c>
      <c r="FO37" t="s">
        <v>324</v>
      </c>
      <c r="FP37" t="s">
        <v>325</v>
      </c>
      <c r="FQ37" t="s">
        <v>326</v>
      </c>
    </row>
    <row r="38" spans="1:173" x14ac:dyDescent="0.25">
      <c r="A38" s="2" t="s">
        <v>479</v>
      </c>
      <c r="B38" s="14"/>
      <c r="C38">
        <v>1</v>
      </c>
      <c r="G38">
        <v>6</v>
      </c>
      <c r="H38">
        <v>7</v>
      </c>
      <c r="I38">
        <v>0</v>
      </c>
      <c r="J38">
        <v>3</v>
      </c>
      <c r="K38">
        <v>7</v>
      </c>
      <c r="L38">
        <v>6</v>
      </c>
      <c r="M38">
        <v>5</v>
      </c>
      <c r="N38">
        <v>4</v>
      </c>
      <c r="O38">
        <v>5</v>
      </c>
      <c r="P38">
        <v>5</v>
      </c>
      <c r="Q38">
        <v>1</v>
      </c>
      <c r="R38">
        <v>1</v>
      </c>
      <c r="S38" t="s">
        <v>336</v>
      </c>
      <c r="T38">
        <v>6</v>
      </c>
      <c r="U38">
        <v>3</v>
      </c>
      <c r="V38">
        <v>7</v>
      </c>
      <c r="W38">
        <v>7</v>
      </c>
      <c r="X38">
        <v>1</v>
      </c>
      <c r="Y38">
        <v>6</v>
      </c>
      <c r="Z38">
        <v>4</v>
      </c>
      <c r="AA38">
        <v>3</v>
      </c>
      <c r="AB38" s="24">
        <v>2</v>
      </c>
      <c r="AC38" s="18">
        <v>2</v>
      </c>
      <c r="AD38" s="18">
        <v>7</v>
      </c>
      <c r="AE38" s="18">
        <v>6</v>
      </c>
      <c r="AF38" s="18">
        <v>7</v>
      </c>
      <c r="AG38" s="18">
        <v>2</v>
      </c>
      <c r="AH38" s="18">
        <v>7</v>
      </c>
      <c r="AI38" s="18">
        <v>6</v>
      </c>
      <c r="AJ38" s="18">
        <v>5</v>
      </c>
      <c r="AK38" s="18">
        <v>5</v>
      </c>
      <c r="AL38" s="18">
        <v>4</v>
      </c>
      <c r="AM38" s="18">
        <v>4</v>
      </c>
      <c r="AN38" s="18">
        <v>2</v>
      </c>
      <c r="AO38" s="18">
        <v>5</v>
      </c>
      <c r="AP38" s="18">
        <v>5</v>
      </c>
      <c r="AQ38" s="18">
        <v>5</v>
      </c>
      <c r="AR38" s="18">
        <v>6</v>
      </c>
      <c r="AS38" s="18">
        <v>6</v>
      </c>
      <c r="AT38" s="18">
        <v>3</v>
      </c>
      <c r="AU38" s="18">
        <v>7</v>
      </c>
      <c r="AV38" s="18">
        <v>6</v>
      </c>
      <c r="AW38" s="18">
        <v>4</v>
      </c>
      <c r="AX38" s="18">
        <v>3</v>
      </c>
      <c r="AY38" s="18">
        <v>6</v>
      </c>
      <c r="AZ38" s="18">
        <v>2</v>
      </c>
      <c r="BA38" s="18">
        <v>2</v>
      </c>
      <c r="BB38" s="18">
        <v>4</v>
      </c>
      <c r="BC38" s="18">
        <v>4</v>
      </c>
      <c r="BD38" s="18">
        <v>4</v>
      </c>
      <c r="BE38" s="18">
        <v>2</v>
      </c>
      <c r="BF38" s="18">
        <v>5</v>
      </c>
      <c r="BG38" s="18">
        <v>6</v>
      </c>
      <c r="BH38" s="18">
        <v>5</v>
      </c>
      <c r="BI38" s="18">
        <v>5</v>
      </c>
      <c r="BJ38" s="2">
        <v>4</v>
      </c>
      <c r="BK38">
        <v>5</v>
      </c>
      <c r="BL38">
        <v>2</v>
      </c>
      <c r="BM38">
        <v>5</v>
      </c>
      <c r="BN38">
        <v>5</v>
      </c>
      <c r="BO38">
        <v>5</v>
      </c>
      <c r="BP38">
        <v>1</v>
      </c>
      <c r="BQ38">
        <v>1</v>
      </c>
      <c r="BR38">
        <v>1</v>
      </c>
      <c r="BS38">
        <v>1</v>
      </c>
      <c r="BT38">
        <v>1</v>
      </c>
      <c r="BU38">
        <v>5</v>
      </c>
      <c r="BV38">
        <v>5</v>
      </c>
      <c r="BW38">
        <v>5</v>
      </c>
      <c r="BX38">
        <v>1</v>
      </c>
      <c r="BY38">
        <v>1</v>
      </c>
      <c r="BZ38" s="24">
        <v>1</v>
      </c>
      <c r="CA38" s="18">
        <v>5</v>
      </c>
      <c r="CB38" s="18">
        <v>5</v>
      </c>
      <c r="CC38" s="18">
        <v>5</v>
      </c>
      <c r="CD38" s="18">
        <v>5</v>
      </c>
      <c r="CE38" s="18">
        <v>1</v>
      </c>
      <c r="CF38" s="18">
        <v>5</v>
      </c>
      <c r="CG38" s="18">
        <v>5</v>
      </c>
      <c r="CH38" s="18">
        <v>1</v>
      </c>
      <c r="CI38" s="18">
        <v>1</v>
      </c>
      <c r="CJ38" s="18">
        <v>1</v>
      </c>
      <c r="CK38" s="18">
        <v>1</v>
      </c>
      <c r="CL38" s="18">
        <v>1</v>
      </c>
      <c r="CM38" s="18">
        <v>5</v>
      </c>
      <c r="CN38" s="18">
        <v>1</v>
      </c>
      <c r="CO38" s="18">
        <v>5</v>
      </c>
      <c r="CP38" s="2">
        <v>5</v>
      </c>
      <c r="CQ38">
        <v>5</v>
      </c>
      <c r="CR38">
        <v>5</v>
      </c>
      <c r="CS38">
        <v>5</v>
      </c>
      <c r="CT38">
        <v>1</v>
      </c>
      <c r="CU38">
        <v>5</v>
      </c>
      <c r="CV38">
        <v>5</v>
      </c>
      <c r="CW38">
        <v>3</v>
      </c>
      <c r="CX38">
        <v>5</v>
      </c>
      <c r="CY38">
        <v>5</v>
      </c>
      <c r="CZ38">
        <v>5</v>
      </c>
      <c r="DA38">
        <v>5</v>
      </c>
      <c r="DB38">
        <v>1</v>
      </c>
      <c r="DC38">
        <v>5</v>
      </c>
      <c r="DD38" s="2">
        <v>1</v>
      </c>
      <c r="DE38" s="18">
        <v>4</v>
      </c>
      <c r="DF38" s="18">
        <v>4</v>
      </c>
      <c r="DG38" s="18">
        <v>5</v>
      </c>
      <c r="DH38" s="18">
        <v>4</v>
      </c>
      <c r="DI38" s="18">
        <v>5</v>
      </c>
      <c r="DJ38" s="18">
        <v>4</v>
      </c>
      <c r="DK38" s="18">
        <v>4</v>
      </c>
      <c r="DL38" s="2">
        <v>5</v>
      </c>
      <c r="DM38" s="18">
        <v>4</v>
      </c>
      <c r="DN38" s="18">
        <v>2</v>
      </c>
      <c r="DO38" s="18">
        <v>2</v>
      </c>
      <c r="DP38" s="18">
        <v>2</v>
      </c>
      <c r="DQ38" s="18">
        <v>2</v>
      </c>
      <c r="DR38" s="18">
        <v>5</v>
      </c>
      <c r="DS38" s="18">
        <v>5</v>
      </c>
      <c r="DT38" s="18">
        <v>1</v>
      </c>
      <c r="DU38" s="18">
        <v>3</v>
      </c>
      <c r="DV38" s="18">
        <v>2</v>
      </c>
      <c r="DW38" s="18">
        <v>5</v>
      </c>
      <c r="DX38" s="18">
        <v>5</v>
      </c>
      <c r="DY38" s="18">
        <v>2</v>
      </c>
      <c r="DZ38" s="18">
        <v>2</v>
      </c>
      <c r="EA38" s="18">
        <v>5</v>
      </c>
      <c r="EB38" s="18">
        <v>5</v>
      </c>
      <c r="EC38" s="18">
        <v>2</v>
      </c>
      <c r="ED38" s="18">
        <v>2</v>
      </c>
      <c r="EE38" s="18">
        <v>4</v>
      </c>
      <c r="EF38" s="18">
        <v>4</v>
      </c>
      <c r="EG38" s="18">
        <v>2</v>
      </c>
      <c r="EH38" s="18">
        <v>3</v>
      </c>
      <c r="EI38" s="18">
        <v>3</v>
      </c>
      <c r="EJ38" s="18">
        <v>6</v>
      </c>
      <c r="EK38" s="18">
        <v>5</v>
      </c>
      <c r="EL38" s="18">
        <v>4</v>
      </c>
      <c r="EM38" s="18">
        <v>4</v>
      </c>
      <c r="EN38" s="2">
        <v>6</v>
      </c>
      <c r="EO38" s="18">
        <v>6</v>
      </c>
      <c r="EP38" s="18">
        <v>5</v>
      </c>
      <c r="EQ38" s="18">
        <v>5</v>
      </c>
      <c r="ER38" s="18">
        <v>6</v>
      </c>
      <c r="ES38" s="18">
        <v>6</v>
      </c>
      <c r="ET38" s="18">
        <v>4</v>
      </c>
      <c r="EU38" s="18">
        <v>6</v>
      </c>
      <c r="EV38" s="18">
        <v>6</v>
      </c>
      <c r="EW38" s="18">
        <v>6</v>
      </c>
      <c r="EX38" s="18">
        <v>6</v>
      </c>
      <c r="EY38" s="18">
        <v>5</v>
      </c>
      <c r="EZ38" s="18">
        <v>5</v>
      </c>
      <c r="FA38" s="18">
        <v>6</v>
      </c>
      <c r="FB38" s="18">
        <v>2</v>
      </c>
      <c r="FC38" s="18">
        <v>1</v>
      </c>
      <c r="FD38" s="18">
        <v>1</v>
      </c>
      <c r="FE38" s="18">
        <v>6</v>
      </c>
      <c r="FF38" s="18">
        <v>5</v>
      </c>
      <c r="FG38" s="18">
        <v>5</v>
      </c>
      <c r="FH38" s="2">
        <v>5</v>
      </c>
      <c r="FI38" t="s">
        <v>321</v>
      </c>
      <c r="FJ38" t="s">
        <v>320</v>
      </c>
      <c r="FK38" t="s">
        <v>323</v>
      </c>
      <c r="FL38" t="s">
        <v>322</v>
      </c>
      <c r="FM38" t="s">
        <v>324</v>
      </c>
      <c r="FN38" t="s">
        <v>325</v>
      </c>
      <c r="FO38" t="s">
        <v>320</v>
      </c>
      <c r="FP38" t="s">
        <v>321</v>
      </c>
      <c r="FQ38" t="s">
        <v>326</v>
      </c>
    </row>
    <row r="39" spans="1:173" x14ac:dyDescent="0.25">
      <c r="A39" s="2" t="s">
        <v>479</v>
      </c>
      <c r="B39" s="14"/>
      <c r="C39">
        <v>1</v>
      </c>
      <c r="G39">
        <v>7</v>
      </c>
      <c r="H39">
        <v>7</v>
      </c>
      <c r="I39">
        <v>3</v>
      </c>
      <c r="J39">
        <v>7</v>
      </c>
      <c r="K39">
        <v>6</v>
      </c>
      <c r="L39">
        <v>7</v>
      </c>
      <c r="M39">
        <v>5</v>
      </c>
      <c r="N39">
        <v>7</v>
      </c>
      <c r="O39">
        <v>7</v>
      </c>
      <c r="P39">
        <v>7</v>
      </c>
      <c r="Q39">
        <v>5</v>
      </c>
      <c r="R39">
        <v>4</v>
      </c>
      <c r="S39">
        <v>2</v>
      </c>
      <c r="T39">
        <v>7</v>
      </c>
      <c r="U39">
        <v>4</v>
      </c>
      <c r="V39">
        <v>7</v>
      </c>
      <c r="W39">
        <v>3</v>
      </c>
      <c r="X39">
        <v>3</v>
      </c>
      <c r="Y39">
        <v>7</v>
      </c>
      <c r="Z39">
        <v>7</v>
      </c>
      <c r="AA39">
        <v>1</v>
      </c>
      <c r="AB39" s="24">
        <v>7</v>
      </c>
      <c r="AC39" s="18">
        <v>5</v>
      </c>
      <c r="AD39" s="18">
        <v>4</v>
      </c>
      <c r="AE39" s="18">
        <v>6</v>
      </c>
      <c r="AF39" s="18">
        <v>7</v>
      </c>
      <c r="AG39" s="18">
        <v>4</v>
      </c>
      <c r="AH39" s="18">
        <v>6</v>
      </c>
      <c r="AI39" s="18">
        <v>6</v>
      </c>
      <c r="AJ39" s="18">
        <v>4</v>
      </c>
      <c r="AK39" s="18">
        <v>7</v>
      </c>
      <c r="AL39" s="18">
        <v>3</v>
      </c>
      <c r="AM39" s="18">
        <v>6</v>
      </c>
      <c r="AN39" s="18">
        <v>6</v>
      </c>
      <c r="AO39" s="18">
        <v>6</v>
      </c>
      <c r="AP39" s="18">
        <v>4</v>
      </c>
      <c r="AQ39" s="18">
        <v>7</v>
      </c>
      <c r="AR39" s="18">
        <v>4</v>
      </c>
      <c r="AS39" s="18">
        <v>4</v>
      </c>
      <c r="AT39" s="18">
        <v>6</v>
      </c>
      <c r="AU39" s="18">
        <v>7</v>
      </c>
      <c r="AV39" s="18">
        <v>7</v>
      </c>
      <c r="AW39" s="18">
        <v>4</v>
      </c>
      <c r="AX39" s="18">
        <v>6</v>
      </c>
      <c r="AY39" s="18">
        <v>6</v>
      </c>
      <c r="AZ39" s="18">
        <v>4</v>
      </c>
      <c r="BA39" s="18">
        <v>5</v>
      </c>
      <c r="BB39" s="18">
        <v>5</v>
      </c>
      <c r="BC39" s="18">
        <v>5</v>
      </c>
      <c r="BD39" s="18">
        <v>7</v>
      </c>
      <c r="BE39" s="18">
        <v>2</v>
      </c>
      <c r="BF39" s="18">
        <v>6</v>
      </c>
      <c r="BG39" s="18">
        <v>6</v>
      </c>
      <c r="BH39" s="18">
        <v>5</v>
      </c>
      <c r="BI39" s="18">
        <v>7</v>
      </c>
      <c r="BJ39" s="2">
        <v>6</v>
      </c>
      <c r="BK39">
        <v>3</v>
      </c>
      <c r="BL39">
        <v>1</v>
      </c>
      <c r="BM39">
        <v>5</v>
      </c>
      <c r="BN39">
        <v>2</v>
      </c>
      <c r="BO39">
        <v>5</v>
      </c>
      <c r="BP39">
        <v>1</v>
      </c>
      <c r="BQ39">
        <v>1</v>
      </c>
      <c r="BR39">
        <v>1</v>
      </c>
      <c r="BS39">
        <v>5</v>
      </c>
      <c r="BT39">
        <v>1</v>
      </c>
      <c r="BU39">
        <v>5</v>
      </c>
      <c r="BV39">
        <v>5</v>
      </c>
      <c r="BW39">
        <v>5</v>
      </c>
      <c r="BX39">
        <v>3</v>
      </c>
      <c r="BY39">
        <v>1</v>
      </c>
      <c r="BZ39" s="24">
        <v>5</v>
      </c>
      <c r="CA39" s="18">
        <v>5</v>
      </c>
      <c r="CB39" s="18">
        <v>1</v>
      </c>
      <c r="CC39" s="18">
        <v>3</v>
      </c>
      <c r="CD39" s="18">
        <v>5</v>
      </c>
      <c r="CE39" s="18">
        <v>5</v>
      </c>
      <c r="CF39" s="18">
        <v>5</v>
      </c>
      <c r="CG39" s="18">
        <v>5</v>
      </c>
      <c r="CH39" s="18">
        <v>5</v>
      </c>
      <c r="CI39" s="18">
        <v>1</v>
      </c>
      <c r="CJ39" s="18">
        <v>1</v>
      </c>
      <c r="CK39" s="18">
        <v>1</v>
      </c>
      <c r="CL39" s="18">
        <v>5</v>
      </c>
      <c r="CM39" s="18">
        <v>4</v>
      </c>
      <c r="CN39" s="18">
        <v>5</v>
      </c>
      <c r="CO39" s="18">
        <v>3</v>
      </c>
      <c r="CP39" s="2">
        <v>5</v>
      </c>
      <c r="CQ39">
        <v>4</v>
      </c>
      <c r="CR39">
        <v>3</v>
      </c>
      <c r="CS39">
        <v>4</v>
      </c>
      <c r="CT39">
        <v>2</v>
      </c>
      <c r="CU39">
        <v>4</v>
      </c>
      <c r="CV39">
        <v>4</v>
      </c>
      <c r="CW39">
        <v>2</v>
      </c>
      <c r="CX39">
        <v>4</v>
      </c>
      <c r="CY39">
        <v>4</v>
      </c>
      <c r="CZ39">
        <v>4</v>
      </c>
      <c r="DA39">
        <v>3</v>
      </c>
      <c r="DB39">
        <v>3</v>
      </c>
      <c r="DC39">
        <v>2</v>
      </c>
      <c r="DD39" s="2">
        <v>3</v>
      </c>
      <c r="DE39" s="18">
        <v>4</v>
      </c>
      <c r="DF39" s="18">
        <v>5</v>
      </c>
      <c r="DG39" s="18">
        <v>5</v>
      </c>
      <c r="DH39" s="18">
        <v>5</v>
      </c>
      <c r="DI39" s="18">
        <v>3</v>
      </c>
      <c r="DJ39" s="18">
        <v>4</v>
      </c>
      <c r="DK39" s="18">
        <v>5</v>
      </c>
      <c r="DL39" s="2">
        <v>2</v>
      </c>
      <c r="DM39" s="18">
        <v>5</v>
      </c>
      <c r="DN39" s="18">
        <v>6</v>
      </c>
      <c r="DO39" s="18">
        <v>3</v>
      </c>
      <c r="DP39" s="18">
        <v>1</v>
      </c>
      <c r="DQ39" s="18">
        <v>3</v>
      </c>
      <c r="DR39" s="18">
        <v>4</v>
      </c>
      <c r="DS39" s="18">
        <v>6</v>
      </c>
      <c r="DT39" s="18">
        <v>1</v>
      </c>
      <c r="DU39" s="18">
        <v>1</v>
      </c>
      <c r="DV39" s="18">
        <v>6</v>
      </c>
      <c r="DW39" s="18">
        <v>6</v>
      </c>
      <c r="DX39" s="18">
        <v>6</v>
      </c>
      <c r="DY39" s="18">
        <v>2</v>
      </c>
      <c r="DZ39" s="18">
        <v>6</v>
      </c>
      <c r="EA39" s="18">
        <v>6</v>
      </c>
      <c r="EB39" s="18">
        <v>6</v>
      </c>
      <c r="EC39" s="18">
        <v>1</v>
      </c>
      <c r="ED39" s="18">
        <v>4</v>
      </c>
      <c r="EE39" s="18">
        <v>5</v>
      </c>
      <c r="EF39" s="18">
        <v>6</v>
      </c>
      <c r="EG39" s="18">
        <v>5</v>
      </c>
      <c r="EH39" s="18">
        <v>5</v>
      </c>
      <c r="EI39" s="18">
        <v>3</v>
      </c>
      <c r="EJ39" s="18">
        <v>6</v>
      </c>
      <c r="EK39" s="18">
        <v>6</v>
      </c>
      <c r="EL39" s="18">
        <v>6</v>
      </c>
      <c r="EM39" s="18">
        <v>5</v>
      </c>
      <c r="EN39" s="2">
        <v>1</v>
      </c>
      <c r="EO39" s="18">
        <v>5</v>
      </c>
      <c r="EP39" s="18">
        <v>5</v>
      </c>
      <c r="EQ39" s="18">
        <v>3</v>
      </c>
      <c r="ER39" s="18">
        <v>4</v>
      </c>
      <c r="ES39" s="18">
        <v>4</v>
      </c>
      <c r="ET39" s="18">
        <v>3</v>
      </c>
      <c r="EU39" s="18">
        <v>4</v>
      </c>
      <c r="EV39" s="18">
        <v>5</v>
      </c>
      <c r="EW39" s="18">
        <v>3</v>
      </c>
      <c r="EX39" s="18">
        <v>4</v>
      </c>
      <c r="EY39" s="18">
        <v>3.5</v>
      </c>
      <c r="EZ39" s="18">
        <v>6</v>
      </c>
      <c r="FA39" s="18">
        <v>5</v>
      </c>
      <c r="FB39" s="18">
        <v>3</v>
      </c>
      <c r="FC39" s="18">
        <v>3</v>
      </c>
      <c r="FD39" s="18">
        <v>3</v>
      </c>
      <c r="FE39" s="18">
        <v>5</v>
      </c>
      <c r="FF39" s="18">
        <v>5</v>
      </c>
      <c r="FG39" s="18">
        <v>4</v>
      </c>
      <c r="FH39" s="2">
        <v>4</v>
      </c>
      <c r="FI39" t="s">
        <v>321</v>
      </c>
      <c r="FJ39" t="s">
        <v>320</v>
      </c>
      <c r="FK39" t="s">
        <v>322</v>
      </c>
      <c r="FL39" t="s">
        <v>323</v>
      </c>
      <c r="FM39" t="s">
        <v>324</v>
      </c>
      <c r="FN39" t="s">
        <v>325</v>
      </c>
      <c r="FO39" t="s">
        <v>326</v>
      </c>
      <c r="FP39" t="s">
        <v>324</v>
      </c>
      <c r="FQ39" t="s">
        <v>325</v>
      </c>
    </row>
    <row r="40" spans="1:173" s="43" customFormat="1" ht="15.75" thickBot="1" x14ac:dyDescent="0.3">
      <c r="A40" s="42" t="s">
        <v>197</v>
      </c>
      <c r="B40" s="42" t="s">
        <v>197</v>
      </c>
      <c r="C40" s="43">
        <v>1</v>
      </c>
      <c r="F40" s="44"/>
      <c r="G40" s="43">
        <v>7</v>
      </c>
      <c r="H40" s="43">
        <v>7</v>
      </c>
      <c r="I40" s="43">
        <v>-1</v>
      </c>
      <c r="J40" s="43">
        <v>3</v>
      </c>
      <c r="K40" s="43">
        <v>7</v>
      </c>
      <c r="L40" s="43">
        <v>7</v>
      </c>
      <c r="M40" s="43">
        <v>6</v>
      </c>
      <c r="N40" s="43">
        <v>3</v>
      </c>
      <c r="O40" s="43">
        <v>6</v>
      </c>
      <c r="P40" s="43">
        <v>7</v>
      </c>
      <c r="Q40" s="43">
        <v>7</v>
      </c>
      <c r="R40" s="43">
        <v>-1</v>
      </c>
      <c r="S40" s="43">
        <v>3</v>
      </c>
      <c r="T40" s="43">
        <v>7</v>
      </c>
      <c r="U40" s="43">
        <v>7</v>
      </c>
      <c r="V40" s="43">
        <v>7</v>
      </c>
      <c r="W40" s="43">
        <v>7</v>
      </c>
      <c r="X40" s="43">
        <v>2</v>
      </c>
      <c r="Y40" s="43">
        <v>6</v>
      </c>
      <c r="Z40" s="43">
        <v>6</v>
      </c>
      <c r="AA40" s="43">
        <v>7</v>
      </c>
      <c r="AB40" s="45">
        <v>7</v>
      </c>
      <c r="AC40" s="43">
        <v>5</v>
      </c>
      <c r="AD40" s="43">
        <v>7</v>
      </c>
      <c r="AE40" s="43">
        <v>6</v>
      </c>
      <c r="AF40" s="43">
        <v>7</v>
      </c>
      <c r="AG40" s="43">
        <v>2</v>
      </c>
      <c r="AH40" s="43">
        <v>3</v>
      </c>
      <c r="AI40" s="43">
        <v>7</v>
      </c>
      <c r="AJ40" s="43">
        <v>7</v>
      </c>
      <c r="AK40" s="43">
        <v>7</v>
      </c>
      <c r="AL40" s="43">
        <v>2</v>
      </c>
      <c r="AM40" s="43">
        <v>7</v>
      </c>
      <c r="AN40" s="43">
        <v>7</v>
      </c>
      <c r="AO40" s="43">
        <v>7</v>
      </c>
      <c r="AP40" s="43">
        <v>3</v>
      </c>
      <c r="AQ40" s="43">
        <v>3</v>
      </c>
      <c r="AR40" s="43">
        <v>7</v>
      </c>
      <c r="AS40" s="43">
        <v>7</v>
      </c>
      <c r="AT40" s="43">
        <v>7</v>
      </c>
      <c r="AU40" s="43">
        <v>7</v>
      </c>
      <c r="AV40" s="43">
        <v>7</v>
      </c>
      <c r="AW40" s="43">
        <v>7</v>
      </c>
      <c r="AX40" s="43">
        <v>7</v>
      </c>
      <c r="AY40" s="43">
        <v>6</v>
      </c>
      <c r="AZ40" s="43">
        <v>2</v>
      </c>
      <c r="BA40" s="43">
        <v>3</v>
      </c>
      <c r="BB40" s="43">
        <v>5</v>
      </c>
      <c r="BC40" s="43">
        <v>7</v>
      </c>
      <c r="BD40" s="43">
        <v>7</v>
      </c>
      <c r="BE40" s="43">
        <v>2</v>
      </c>
      <c r="BF40" s="43">
        <v>7</v>
      </c>
      <c r="BG40" s="43">
        <v>7</v>
      </c>
      <c r="BH40" s="43">
        <v>7</v>
      </c>
      <c r="BI40" s="43">
        <v>7</v>
      </c>
      <c r="BJ40" s="42">
        <v>3</v>
      </c>
      <c r="BZ40" s="45"/>
      <c r="CP40" s="42"/>
      <c r="CQ40" s="43">
        <v>5</v>
      </c>
      <c r="CR40" s="43">
        <v>5</v>
      </c>
      <c r="CS40" s="43">
        <v>5</v>
      </c>
      <c r="CT40" s="43">
        <v>1</v>
      </c>
      <c r="CU40" s="43">
        <v>5</v>
      </c>
      <c r="CV40" s="43">
        <v>5</v>
      </c>
      <c r="CW40" s="43">
        <v>5</v>
      </c>
      <c r="CX40" s="43">
        <v>5</v>
      </c>
      <c r="CY40" s="43">
        <v>5</v>
      </c>
      <c r="CZ40" s="43">
        <v>5</v>
      </c>
      <c r="DA40" s="43">
        <v>5</v>
      </c>
      <c r="DB40" s="43">
        <v>1</v>
      </c>
      <c r="DC40" s="43">
        <v>5</v>
      </c>
      <c r="DD40" s="42">
        <v>1</v>
      </c>
      <c r="DE40" s="43">
        <v>5</v>
      </c>
      <c r="DF40" s="43">
        <v>5</v>
      </c>
      <c r="DG40" s="43">
        <v>5</v>
      </c>
      <c r="DH40" s="43">
        <v>4</v>
      </c>
      <c r="DI40" s="43">
        <v>4</v>
      </c>
      <c r="DJ40" s="43">
        <v>5</v>
      </c>
      <c r="DK40" s="43">
        <v>3</v>
      </c>
      <c r="DL40" s="42">
        <v>2</v>
      </c>
      <c r="DM40" s="43">
        <v>4</v>
      </c>
      <c r="DN40" s="43">
        <v>3</v>
      </c>
      <c r="DO40" s="43">
        <v>1</v>
      </c>
      <c r="DP40" s="43">
        <v>1</v>
      </c>
      <c r="DQ40" s="43">
        <v>1</v>
      </c>
      <c r="DR40" s="43">
        <v>6</v>
      </c>
      <c r="DS40" s="43">
        <v>4</v>
      </c>
      <c r="DT40" s="43">
        <v>1</v>
      </c>
      <c r="DU40" s="43">
        <v>4</v>
      </c>
      <c r="DV40" s="43">
        <v>4</v>
      </c>
      <c r="DW40" s="43">
        <v>4</v>
      </c>
      <c r="DX40" s="43">
        <v>3</v>
      </c>
      <c r="DY40" s="43">
        <v>3</v>
      </c>
      <c r="DZ40" s="43">
        <v>4</v>
      </c>
      <c r="EA40" s="43">
        <v>5</v>
      </c>
      <c r="EB40" s="43">
        <v>6</v>
      </c>
      <c r="EC40" s="43">
        <v>1</v>
      </c>
      <c r="ED40" s="43">
        <v>4</v>
      </c>
      <c r="EE40" s="43">
        <v>6</v>
      </c>
      <c r="EF40" s="43">
        <v>6</v>
      </c>
      <c r="EG40" s="43">
        <v>2</v>
      </c>
      <c r="EH40" s="43">
        <v>4</v>
      </c>
      <c r="EI40" s="43">
        <v>1</v>
      </c>
      <c r="EJ40" s="43">
        <v>6</v>
      </c>
      <c r="EK40" s="43">
        <v>6</v>
      </c>
      <c r="EL40" s="43">
        <v>1</v>
      </c>
      <c r="EM40" s="43">
        <v>5</v>
      </c>
      <c r="EN40" s="42">
        <v>6</v>
      </c>
      <c r="EO40" s="43">
        <v>6</v>
      </c>
      <c r="EP40" s="43">
        <v>6</v>
      </c>
      <c r="EQ40" s="43">
        <v>6</v>
      </c>
      <c r="ER40" s="43">
        <v>6</v>
      </c>
      <c r="ES40" s="43">
        <v>6</v>
      </c>
      <c r="ET40" s="43">
        <v>6</v>
      </c>
      <c r="EU40" s="43">
        <v>6</v>
      </c>
      <c r="EV40" s="43">
        <v>6</v>
      </c>
      <c r="EW40" s="43">
        <v>5</v>
      </c>
      <c r="EX40" s="43">
        <v>6</v>
      </c>
      <c r="EY40" s="43">
        <v>6</v>
      </c>
      <c r="EZ40" s="43">
        <v>6</v>
      </c>
      <c r="FA40" s="43">
        <v>6</v>
      </c>
      <c r="FB40" s="43">
        <v>4</v>
      </c>
      <c r="FC40" s="43">
        <v>1</v>
      </c>
      <c r="FD40" s="43">
        <v>1</v>
      </c>
      <c r="FE40" s="43">
        <v>6</v>
      </c>
      <c r="FF40" s="43">
        <v>4</v>
      </c>
      <c r="FG40" s="43">
        <v>6</v>
      </c>
      <c r="FH40" s="42">
        <v>6</v>
      </c>
      <c r="FI40" t="s">
        <v>321</v>
      </c>
      <c r="FJ40" t="s">
        <v>320</v>
      </c>
      <c r="FK40" t="s">
        <v>322</v>
      </c>
      <c r="FL40" t="s">
        <v>323</v>
      </c>
      <c r="FM40" t="s">
        <v>325</v>
      </c>
      <c r="FN40" t="s">
        <v>324</v>
      </c>
      <c r="FO40" t="s">
        <v>322</v>
      </c>
      <c r="FP40" t="s">
        <v>321</v>
      </c>
      <c r="FQ40" t="s">
        <v>342</v>
      </c>
    </row>
    <row r="41" spans="1:173" s="28" customFormat="1" ht="15.75" thickTop="1" x14ac:dyDescent="0.25">
      <c r="A41" s="28" t="s">
        <v>211</v>
      </c>
      <c r="B41" s="2" t="s">
        <v>205</v>
      </c>
      <c r="C41" s="28">
        <v>3</v>
      </c>
      <c r="D41" s="28">
        <v>19</v>
      </c>
      <c r="E41" s="28">
        <v>2</v>
      </c>
      <c r="F41" s="39"/>
      <c r="G41" s="18">
        <v>6</v>
      </c>
      <c r="H41" s="18">
        <v>7</v>
      </c>
      <c r="I41" s="18">
        <v>5</v>
      </c>
      <c r="J41" s="18">
        <v>5</v>
      </c>
      <c r="K41" s="18">
        <v>7</v>
      </c>
      <c r="L41" s="18">
        <v>3</v>
      </c>
      <c r="M41" s="18">
        <v>0</v>
      </c>
      <c r="N41" s="18">
        <v>4</v>
      </c>
      <c r="O41" s="18">
        <v>4</v>
      </c>
      <c r="P41" s="18">
        <v>4</v>
      </c>
      <c r="Q41" s="18">
        <v>3</v>
      </c>
      <c r="R41" s="18">
        <v>6</v>
      </c>
      <c r="S41" s="18">
        <v>5</v>
      </c>
      <c r="T41" s="18">
        <v>6</v>
      </c>
      <c r="U41" s="18">
        <v>6</v>
      </c>
      <c r="V41" s="18">
        <v>2</v>
      </c>
      <c r="W41" s="18">
        <v>5</v>
      </c>
      <c r="X41" s="18">
        <v>2</v>
      </c>
      <c r="Y41" s="18">
        <v>3</v>
      </c>
      <c r="Z41" s="18">
        <v>2</v>
      </c>
      <c r="AA41" s="18">
        <v>2</v>
      </c>
      <c r="AB41" s="27">
        <v>7</v>
      </c>
      <c r="AC41" s="18">
        <v>0</v>
      </c>
      <c r="AD41" s="18">
        <v>0</v>
      </c>
      <c r="AE41" s="18">
        <v>5</v>
      </c>
      <c r="AF41" s="18">
        <v>7</v>
      </c>
      <c r="AG41" s="18">
        <v>6</v>
      </c>
      <c r="AH41" s="18">
        <v>3</v>
      </c>
      <c r="AI41" s="18">
        <v>2</v>
      </c>
      <c r="AJ41" s="18">
        <v>3</v>
      </c>
      <c r="AK41" s="18">
        <v>7</v>
      </c>
      <c r="AL41" s="18">
        <v>3</v>
      </c>
      <c r="AM41" s="18">
        <v>6</v>
      </c>
      <c r="AN41" s="18">
        <v>6</v>
      </c>
      <c r="AO41" s="18">
        <v>6</v>
      </c>
      <c r="AP41" s="18">
        <v>3</v>
      </c>
      <c r="AQ41" s="18">
        <v>3</v>
      </c>
      <c r="AR41" s="18">
        <v>2</v>
      </c>
      <c r="AS41" s="18">
        <v>4</v>
      </c>
      <c r="AT41" s="18">
        <v>7</v>
      </c>
      <c r="AU41" s="18">
        <v>7</v>
      </c>
      <c r="AV41" s="18">
        <v>7</v>
      </c>
      <c r="AW41" s="18">
        <v>5</v>
      </c>
      <c r="AX41" s="18">
        <v>4</v>
      </c>
      <c r="AY41" s="18">
        <v>5</v>
      </c>
      <c r="AZ41" s="18">
        <v>3</v>
      </c>
      <c r="BA41" s="18">
        <v>6</v>
      </c>
      <c r="BB41" s="18">
        <v>6</v>
      </c>
      <c r="BC41" s="18">
        <v>3</v>
      </c>
      <c r="BD41" s="18">
        <v>6</v>
      </c>
      <c r="BE41" s="18">
        <v>3</v>
      </c>
      <c r="BF41" s="18">
        <v>6</v>
      </c>
      <c r="BG41" s="18">
        <v>5</v>
      </c>
      <c r="BH41" s="18">
        <v>3</v>
      </c>
      <c r="BI41" s="18">
        <v>6</v>
      </c>
      <c r="BJ41" s="23">
        <v>7</v>
      </c>
      <c r="BK41" s="28">
        <v>3</v>
      </c>
      <c r="BL41" s="28">
        <v>4</v>
      </c>
      <c r="BM41" s="28">
        <v>2</v>
      </c>
      <c r="BN41" s="28">
        <v>3</v>
      </c>
      <c r="BO41" s="28">
        <v>4</v>
      </c>
      <c r="BP41" s="28">
        <v>4</v>
      </c>
      <c r="BQ41" s="28">
        <v>2</v>
      </c>
      <c r="BR41" s="28">
        <v>3</v>
      </c>
      <c r="BS41" s="28">
        <v>3</v>
      </c>
      <c r="BT41" s="28">
        <v>3</v>
      </c>
      <c r="BU41" s="28">
        <v>3</v>
      </c>
      <c r="BV41" s="28">
        <v>4</v>
      </c>
      <c r="BW41" s="28">
        <v>4</v>
      </c>
      <c r="BX41" s="28">
        <v>3</v>
      </c>
      <c r="BY41" s="28">
        <v>3</v>
      </c>
      <c r="BZ41" s="24">
        <v>3</v>
      </c>
      <c r="CA41" s="28">
        <v>3</v>
      </c>
      <c r="CB41" s="28">
        <v>4</v>
      </c>
      <c r="CC41" s="28">
        <v>3</v>
      </c>
      <c r="CD41" s="28">
        <v>4</v>
      </c>
      <c r="CE41" s="28">
        <v>4</v>
      </c>
      <c r="CF41" s="28">
        <v>4</v>
      </c>
      <c r="CG41" s="28">
        <v>4</v>
      </c>
      <c r="CH41" s="28">
        <v>4</v>
      </c>
      <c r="CI41" s="28">
        <v>2</v>
      </c>
      <c r="CJ41" s="28">
        <v>3</v>
      </c>
      <c r="CK41" s="28">
        <v>3</v>
      </c>
      <c r="CL41" s="28">
        <v>3</v>
      </c>
      <c r="CM41" s="28">
        <v>3</v>
      </c>
      <c r="CN41" s="28">
        <v>3</v>
      </c>
      <c r="CO41" s="28">
        <v>3</v>
      </c>
      <c r="CP41" s="2">
        <v>2</v>
      </c>
      <c r="CQ41" s="28">
        <v>3</v>
      </c>
      <c r="CR41" s="28">
        <v>2</v>
      </c>
      <c r="CS41" s="28">
        <v>2</v>
      </c>
      <c r="CT41" s="28">
        <v>2</v>
      </c>
      <c r="CU41" s="28">
        <v>3</v>
      </c>
      <c r="CV41" s="28">
        <v>2</v>
      </c>
      <c r="CW41" s="28">
        <v>2</v>
      </c>
      <c r="CX41" s="28">
        <v>3</v>
      </c>
      <c r="CY41" s="28">
        <v>4</v>
      </c>
      <c r="CZ41" s="28">
        <v>2</v>
      </c>
      <c r="DA41" s="28">
        <v>2</v>
      </c>
      <c r="DB41" s="28">
        <v>2</v>
      </c>
      <c r="DC41" s="28">
        <v>1</v>
      </c>
      <c r="DD41" s="2">
        <v>2</v>
      </c>
      <c r="DE41" s="28">
        <v>4</v>
      </c>
      <c r="DF41" s="28">
        <v>1</v>
      </c>
      <c r="DG41" s="28">
        <v>4</v>
      </c>
      <c r="DH41" s="28">
        <v>4</v>
      </c>
      <c r="DI41" s="28">
        <v>4</v>
      </c>
      <c r="DJ41" s="28">
        <v>4</v>
      </c>
      <c r="DK41" s="28">
        <v>4</v>
      </c>
      <c r="DL41" s="2">
        <v>2</v>
      </c>
      <c r="DM41" s="28">
        <v>5</v>
      </c>
      <c r="DN41" s="28">
        <v>5</v>
      </c>
      <c r="DO41" s="28">
        <v>2</v>
      </c>
      <c r="DP41" s="28">
        <v>3</v>
      </c>
      <c r="DQ41" s="28">
        <v>4</v>
      </c>
      <c r="DR41" s="28">
        <v>4</v>
      </c>
      <c r="DS41" s="28">
        <v>3</v>
      </c>
      <c r="DT41" s="28">
        <v>3</v>
      </c>
      <c r="DU41" s="28">
        <v>4</v>
      </c>
      <c r="DV41" s="28">
        <v>5</v>
      </c>
      <c r="DW41" s="28">
        <v>2</v>
      </c>
      <c r="DX41" s="28">
        <v>2</v>
      </c>
      <c r="DY41" s="28">
        <v>2</v>
      </c>
      <c r="DZ41" s="28">
        <v>4</v>
      </c>
      <c r="EA41" s="28">
        <v>2</v>
      </c>
      <c r="EB41" s="28">
        <v>2</v>
      </c>
      <c r="EC41" s="28">
        <v>2</v>
      </c>
      <c r="ED41" s="28">
        <v>4</v>
      </c>
      <c r="EE41" s="28">
        <v>4</v>
      </c>
      <c r="EF41" s="28">
        <v>3</v>
      </c>
      <c r="EG41" s="28">
        <v>4</v>
      </c>
      <c r="EH41" s="28">
        <v>5</v>
      </c>
      <c r="EI41" s="28">
        <v>5</v>
      </c>
      <c r="EJ41" s="28">
        <v>1</v>
      </c>
      <c r="EK41" s="28">
        <v>4</v>
      </c>
      <c r="EL41" s="28">
        <v>4</v>
      </c>
      <c r="EM41" s="28">
        <v>5</v>
      </c>
      <c r="EN41" s="2">
        <v>3</v>
      </c>
      <c r="EO41" s="18">
        <v>3</v>
      </c>
      <c r="EP41" s="18">
        <v>3</v>
      </c>
      <c r="EQ41" s="18">
        <v>3</v>
      </c>
      <c r="ER41" s="18">
        <v>4</v>
      </c>
      <c r="ES41" s="18">
        <v>3</v>
      </c>
      <c r="ET41" s="18">
        <v>3</v>
      </c>
      <c r="EU41" s="18">
        <v>4</v>
      </c>
      <c r="EV41" s="18">
        <v>4</v>
      </c>
      <c r="EW41" s="18">
        <v>4</v>
      </c>
      <c r="EX41" s="18">
        <v>4</v>
      </c>
      <c r="EY41" s="18">
        <v>3</v>
      </c>
      <c r="EZ41" s="18">
        <v>3</v>
      </c>
      <c r="FA41" s="18">
        <v>4</v>
      </c>
      <c r="FB41" s="18">
        <v>4</v>
      </c>
      <c r="FC41" s="18">
        <v>4</v>
      </c>
      <c r="FD41" s="18">
        <v>3</v>
      </c>
      <c r="FE41" s="18">
        <v>4</v>
      </c>
      <c r="FF41" s="18">
        <v>3</v>
      </c>
      <c r="FG41" s="18">
        <v>3</v>
      </c>
      <c r="FH41" s="23">
        <v>3</v>
      </c>
    </row>
    <row r="42" spans="1:173" x14ac:dyDescent="0.25">
      <c r="A42" t="s">
        <v>233</v>
      </c>
      <c r="B42" s="14" t="s">
        <v>207</v>
      </c>
      <c r="C42">
        <v>3</v>
      </c>
      <c r="D42">
        <v>18</v>
      </c>
      <c r="E42" s="28">
        <v>2</v>
      </c>
      <c r="G42" s="18">
        <v>3</v>
      </c>
      <c r="H42" s="18">
        <v>5</v>
      </c>
      <c r="I42" s="18">
        <v>6</v>
      </c>
      <c r="J42" s="18">
        <v>5</v>
      </c>
      <c r="K42" s="18">
        <v>6</v>
      </c>
      <c r="L42" s="18">
        <v>3</v>
      </c>
      <c r="M42" s="18">
        <v>7</v>
      </c>
      <c r="N42" s="18">
        <v>4</v>
      </c>
      <c r="O42" s="18">
        <v>7</v>
      </c>
      <c r="P42" s="18">
        <v>6</v>
      </c>
      <c r="Q42" s="18">
        <v>4</v>
      </c>
      <c r="R42" s="18">
        <v>3</v>
      </c>
      <c r="S42" s="18">
        <v>2</v>
      </c>
      <c r="T42" s="18">
        <v>6</v>
      </c>
      <c r="U42" s="18">
        <v>3</v>
      </c>
      <c r="V42" s="18">
        <v>2</v>
      </c>
      <c r="W42" s="18">
        <v>3</v>
      </c>
      <c r="X42" s="18">
        <v>2</v>
      </c>
      <c r="Y42" s="18">
        <v>3</v>
      </c>
      <c r="Z42" s="18">
        <v>6</v>
      </c>
      <c r="AA42" s="18">
        <v>3</v>
      </c>
      <c r="AB42" s="27">
        <v>7</v>
      </c>
      <c r="AC42" s="18">
        <v>6</v>
      </c>
      <c r="AD42" s="18">
        <v>3</v>
      </c>
      <c r="AE42" s="18">
        <v>5</v>
      </c>
      <c r="AF42" s="18">
        <v>5</v>
      </c>
      <c r="AG42" s="18">
        <v>5</v>
      </c>
      <c r="AH42" s="18">
        <v>7</v>
      </c>
      <c r="AI42" s="18">
        <v>2</v>
      </c>
      <c r="AJ42" s="18">
        <v>3</v>
      </c>
      <c r="AK42" s="18">
        <v>7</v>
      </c>
      <c r="AL42" s="18">
        <v>3</v>
      </c>
      <c r="AM42" s="18">
        <v>6</v>
      </c>
      <c r="AN42" s="18">
        <v>7</v>
      </c>
      <c r="AO42" s="18">
        <v>4</v>
      </c>
      <c r="AP42" s="18">
        <v>4</v>
      </c>
      <c r="AQ42" s="18">
        <v>7</v>
      </c>
      <c r="AR42" s="18">
        <v>3</v>
      </c>
      <c r="AS42" s="18">
        <v>3</v>
      </c>
      <c r="AT42" s="18">
        <v>5</v>
      </c>
      <c r="AU42" s="18">
        <v>5</v>
      </c>
      <c r="AV42" s="18">
        <v>6</v>
      </c>
      <c r="AW42" s="18">
        <v>7</v>
      </c>
      <c r="AX42" s="18">
        <v>3</v>
      </c>
      <c r="AY42" s="18">
        <v>5</v>
      </c>
      <c r="AZ42" s="18">
        <v>6</v>
      </c>
      <c r="BA42" s="18">
        <v>2</v>
      </c>
      <c r="BB42" s="18">
        <v>6</v>
      </c>
      <c r="BC42" s="18">
        <v>6</v>
      </c>
      <c r="BD42" s="18">
        <v>7</v>
      </c>
      <c r="BE42" s="18">
        <v>5</v>
      </c>
      <c r="BF42" s="18">
        <v>3</v>
      </c>
      <c r="BG42" s="18">
        <v>2</v>
      </c>
      <c r="BH42" s="18">
        <v>3</v>
      </c>
      <c r="BI42" s="18">
        <v>7</v>
      </c>
      <c r="BJ42" s="23">
        <v>1</v>
      </c>
      <c r="BK42" s="18">
        <v>3</v>
      </c>
      <c r="BL42" s="18">
        <v>2</v>
      </c>
      <c r="BM42" s="18">
        <v>3</v>
      </c>
      <c r="BN42" s="18">
        <v>3</v>
      </c>
      <c r="BO42" s="18">
        <v>2</v>
      </c>
      <c r="BP42" s="18">
        <v>3</v>
      </c>
      <c r="BQ42" s="18">
        <v>1</v>
      </c>
      <c r="BR42" s="18">
        <v>3</v>
      </c>
      <c r="BS42" s="18">
        <v>2</v>
      </c>
      <c r="BT42" s="18">
        <v>3</v>
      </c>
      <c r="BU42" s="18">
        <v>2</v>
      </c>
      <c r="BV42" s="18">
        <v>3</v>
      </c>
      <c r="BW42" s="18">
        <v>4</v>
      </c>
      <c r="BX42" s="18">
        <v>3</v>
      </c>
      <c r="BY42" s="18">
        <v>4</v>
      </c>
      <c r="BZ42" s="27">
        <v>4</v>
      </c>
      <c r="CA42" s="18">
        <v>4</v>
      </c>
      <c r="CB42" s="18">
        <v>1</v>
      </c>
      <c r="CC42" s="18">
        <v>4</v>
      </c>
      <c r="CD42" s="18">
        <v>3</v>
      </c>
      <c r="CE42" s="18">
        <v>4</v>
      </c>
      <c r="CF42" s="18">
        <v>4</v>
      </c>
      <c r="CG42" s="18">
        <v>3</v>
      </c>
      <c r="CH42" s="18">
        <v>3</v>
      </c>
      <c r="CI42" s="18">
        <v>2</v>
      </c>
      <c r="CJ42" s="18">
        <v>2</v>
      </c>
      <c r="CK42" s="18">
        <v>3</v>
      </c>
      <c r="CL42" s="18">
        <v>3</v>
      </c>
      <c r="CM42" s="18">
        <v>3</v>
      </c>
      <c r="CN42" s="18">
        <v>3</v>
      </c>
      <c r="CO42" s="18">
        <v>4</v>
      </c>
      <c r="CP42" s="23">
        <v>4</v>
      </c>
      <c r="CQ42" s="18">
        <v>2</v>
      </c>
      <c r="CR42" s="18">
        <v>2</v>
      </c>
      <c r="CS42" s="18">
        <v>4</v>
      </c>
      <c r="CT42" s="18">
        <v>3</v>
      </c>
      <c r="CU42" s="18">
        <v>3</v>
      </c>
      <c r="CV42" s="18">
        <v>2</v>
      </c>
      <c r="CW42" s="18">
        <v>3</v>
      </c>
      <c r="CX42" s="18">
        <v>2</v>
      </c>
      <c r="CY42" s="18">
        <v>3</v>
      </c>
      <c r="CZ42" s="18">
        <v>3</v>
      </c>
      <c r="DA42" s="18">
        <v>3</v>
      </c>
      <c r="DB42" s="18">
        <v>2</v>
      </c>
      <c r="DC42" s="18">
        <v>3</v>
      </c>
      <c r="DD42" s="23">
        <v>3</v>
      </c>
      <c r="DE42" s="18">
        <v>1</v>
      </c>
      <c r="DF42" s="18">
        <v>2</v>
      </c>
      <c r="DG42" s="18">
        <v>3</v>
      </c>
      <c r="DH42" s="18">
        <v>3</v>
      </c>
      <c r="DI42" s="18">
        <v>2</v>
      </c>
      <c r="DJ42" s="18">
        <v>2</v>
      </c>
      <c r="DK42" s="18">
        <v>1</v>
      </c>
      <c r="DL42" s="2">
        <v>1</v>
      </c>
      <c r="DM42" s="18">
        <v>3</v>
      </c>
      <c r="DN42" s="18">
        <v>3</v>
      </c>
      <c r="DO42" s="18">
        <v>2</v>
      </c>
      <c r="DP42" s="18">
        <v>2</v>
      </c>
      <c r="DQ42" s="18">
        <v>4</v>
      </c>
      <c r="DR42" s="18">
        <v>4</v>
      </c>
      <c r="DS42" s="18">
        <v>4</v>
      </c>
      <c r="DT42" s="18">
        <v>3</v>
      </c>
      <c r="DU42" s="18">
        <v>2</v>
      </c>
      <c r="DV42" s="18">
        <v>3</v>
      </c>
      <c r="DW42" s="18">
        <v>3</v>
      </c>
      <c r="DX42" s="18">
        <v>5</v>
      </c>
      <c r="DY42" s="18">
        <v>6</v>
      </c>
      <c r="DZ42" s="18">
        <v>4</v>
      </c>
      <c r="EA42" s="18">
        <v>3</v>
      </c>
      <c r="EB42" s="18">
        <v>3</v>
      </c>
      <c r="EC42" s="18">
        <v>5</v>
      </c>
      <c r="ED42" s="18">
        <v>3</v>
      </c>
      <c r="EE42" s="18">
        <v>3</v>
      </c>
      <c r="EF42" s="18">
        <v>4</v>
      </c>
      <c r="EG42" s="18">
        <v>2</v>
      </c>
      <c r="EH42" s="18">
        <v>4</v>
      </c>
      <c r="EI42" s="18">
        <v>3</v>
      </c>
      <c r="EJ42" s="18">
        <v>1</v>
      </c>
      <c r="EK42" s="18">
        <v>2</v>
      </c>
      <c r="EL42" s="18">
        <v>4</v>
      </c>
      <c r="EM42" s="18">
        <v>3</v>
      </c>
      <c r="EN42" s="23">
        <v>2</v>
      </c>
      <c r="EO42" s="18">
        <v>5</v>
      </c>
      <c r="EP42" s="18">
        <v>5</v>
      </c>
      <c r="EQ42" s="18">
        <v>4</v>
      </c>
      <c r="ER42" s="18">
        <v>4</v>
      </c>
      <c r="ES42" s="18">
        <v>4</v>
      </c>
      <c r="ET42" s="18">
        <v>4</v>
      </c>
      <c r="EU42" s="18">
        <v>4</v>
      </c>
      <c r="EV42" s="18">
        <v>4</v>
      </c>
      <c r="EW42" s="18">
        <v>4</v>
      </c>
      <c r="EX42" s="18">
        <v>4</v>
      </c>
      <c r="EY42" s="18">
        <v>4</v>
      </c>
      <c r="EZ42" s="18">
        <v>4</v>
      </c>
      <c r="FA42" s="18">
        <v>4</v>
      </c>
      <c r="FB42" s="18">
        <v>3</v>
      </c>
      <c r="FC42" s="18">
        <v>3</v>
      </c>
      <c r="FD42" s="18">
        <v>3</v>
      </c>
      <c r="FE42" s="18">
        <v>4</v>
      </c>
      <c r="FF42" s="18">
        <v>4</v>
      </c>
      <c r="FG42" s="18">
        <v>4</v>
      </c>
      <c r="FH42" s="23">
        <v>4</v>
      </c>
    </row>
    <row r="43" spans="1:173" x14ac:dyDescent="0.25">
      <c r="A43" t="s">
        <v>212</v>
      </c>
      <c r="B43" s="14" t="s">
        <v>208</v>
      </c>
      <c r="C43">
        <v>3</v>
      </c>
      <c r="D43">
        <v>18</v>
      </c>
      <c r="E43" s="28">
        <v>1</v>
      </c>
      <c r="G43" s="18">
        <v>7</v>
      </c>
      <c r="H43" s="18">
        <v>7</v>
      </c>
      <c r="I43" s="18">
        <v>0</v>
      </c>
      <c r="J43" s="18">
        <v>3</v>
      </c>
      <c r="K43" s="18">
        <v>7</v>
      </c>
      <c r="L43" s="18">
        <v>7</v>
      </c>
      <c r="M43" s="18">
        <v>7</v>
      </c>
      <c r="N43" s="18">
        <v>7</v>
      </c>
      <c r="O43" s="18">
        <v>3</v>
      </c>
      <c r="P43" s="18">
        <v>7</v>
      </c>
      <c r="Q43" s="18">
        <v>7</v>
      </c>
      <c r="R43" s="18">
        <v>0</v>
      </c>
      <c r="S43" s="18">
        <v>3</v>
      </c>
      <c r="T43" s="18">
        <v>7</v>
      </c>
      <c r="U43" s="18">
        <v>7</v>
      </c>
      <c r="V43" s="18">
        <v>7</v>
      </c>
      <c r="W43" s="18">
        <v>7</v>
      </c>
      <c r="X43" s="18">
        <v>7</v>
      </c>
      <c r="Y43" s="18">
        <v>7</v>
      </c>
      <c r="Z43" s="18">
        <v>7</v>
      </c>
      <c r="AA43" s="18">
        <v>7</v>
      </c>
      <c r="AB43" s="24">
        <v>7</v>
      </c>
      <c r="AC43" s="18">
        <v>0</v>
      </c>
      <c r="AD43" s="18">
        <v>3</v>
      </c>
      <c r="AE43" s="18">
        <v>7</v>
      </c>
      <c r="AF43" s="18">
        <v>7</v>
      </c>
      <c r="AG43" s="18">
        <v>0</v>
      </c>
      <c r="AH43" s="18">
        <v>7</v>
      </c>
      <c r="AI43" s="18">
        <v>3</v>
      </c>
      <c r="AJ43" s="18">
        <v>3</v>
      </c>
      <c r="AK43" s="18">
        <v>3</v>
      </c>
      <c r="AL43" s="18">
        <v>0</v>
      </c>
      <c r="AM43" s="18">
        <v>7</v>
      </c>
      <c r="AN43" s="18">
        <v>7</v>
      </c>
      <c r="AO43" s="18">
        <v>7</v>
      </c>
      <c r="AP43" s="18">
        <v>7</v>
      </c>
      <c r="AQ43" s="18">
        <v>3</v>
      </c>
      <c r="AR43" s="18">
        <v>3</v>
      </c>
      <c r="AS43" s="18">
        <v>7</v>
      </c>
      <c r="AT43" s="18">
        <v>7</v>
      </c>
      <c r="AU43" s="18">
        <v>0</v>
      </c>
      <c r="AV43" s="18">
        <v>7</v>
      </c>
      <c r="AW43" s="18">
        <v>7</v>
      </c>
      <c r="AX43" s="18">
        <v>3</v>
      </c>
      <c r="AY43" s="18">
        <v>7</v>
      </c>
      <c r="AZ43" s="18">
        <v>0</v>
      </c>
      <c r="BA43" s="18">
        <v>7</v>
      </c>
      <c r="BB43" s="18">
        <v>3</v>
      </c>
      <c r="BC43" s="18">
        <v>7</v>
      </c>
      <c r="BD43" s="18">
        <v>0</v>
      </c>
      <c r="BE43" s="18">
        <v>7</v>
      </c>
      <c r="BF43" s="18">
        <v>3</v>
      </c>
      <c r="BG43" s="18">
        <v>0</v>
      </c>
      <c r="BH43" s="18">
        <v>7</v>
      </c>
      <c r="BI43" s="18">
        <v>0</v>
      </c>
      <c r="BJ43" s="2">
        <v>0</v>
      </c>
      <c r="BK43" s="18">
        <v>3</v>
      </c>
      <c r="BL43" s="18">
        <v>1</v>
      </c>
      <c r="BM43" s="18">
        <v>5</v>
      </c>
      <c r="BN43" s="18">
        <v>3</v>
      </c>
      <c r="BO43" s="18">
        <v>5</v>
      </c>
      <c r="BP43" s="18">
        <v>3</v>
      </c>
      <c r="BQ43" s="18">
        <v>1</v>
      </c>
      <c r="BR43" s="18">
        <v>1</v>
      </c>
      <c r="BS43" s="18">
        <v>1</v>
      </c>
      <c r="BT43" s="18">
        <v>3</v>
      </c>
      <c r="BU43" s="18">
        <v>3</v>
      </c>
      <c r="BV43" s="18">
        <v>1</v>
      </c>
      <c r="BW43" s="18">
        <v>4</v>
      </c>
      <c r="BX43" s="18">
        <v>1</v>
      </c>
      <c r="BY43" s="18">
        <v>3</v>
      </c>
      <c r="BZ43" s="24">
        <v>1</v>
      </c>
      <c r="CA43" s="18">
        <v>5</v>
      </c>
      <c r="CB43" s="18">
        <v>3</v>
      </c>
      <c r="CC43" s="18">
        <v>3</v>
      </c>
      <c r="CD43" s="18">
        <v>5</v>
      </c>
      <c r="CE43" s="18">
        <v>1</v>
      </c>
      <c r="CF43" s="18">
        <v>5</v>
      </c>
      <c r="CG43" s="18">
        <v>5</v>
      </c>
      <c r="CH43" s="18">
        <v>1</v>
      </c>
      <c r="CI43" s="18">
        <v>1</v>
      </c>
      <c r="CJ43" s="18">
        <v>1</v>
      </c>
      <c r="CK43" s="18">
        <v>1</v>
      </c>
      <c r="CL43" s="18">
        <v>3</v>
      </c>
      <c r="CM43" s="18">
        <v>3</v>
      </c>
      <c r="CN43" s="18">
        <v>3</v>
      </c>
      <c r="CO43" s="18">
        <v>3</v>
      </c>
      <c r="CP43" s="2">
        <v>5</v>
      </c>
      <c r="CQ43" s="18">
        <v>3</v>
      </c>
      <c r="CR43" s="18">
        <v>3</v>
      </c>
      <c r="CS43" s="18">
        <v>5</v>
      </c>
      <c r="CT43" s="18">
        <v>3</v>
      </c>
      <c r="CU43" s="18">
        <v>3</v>
      </c>
      <c r="CV43" s="18">
        <v>3</v>
      </c>
      <c r="CW43" s="18">
        <v>2</v>
      </c>
      <c r="CX43" s="18">
        <v>3</v>
      </c>
      <c r="CY43" s="18">
        <v>3</v>
      </c>
      <c r="CZ43" s="18">
        <v>1</v>
      </c>
      <c r="DA43" s="18">
        <v>1</v>
      </c>
      <c r="DB43" s="18">
        <v>1</v>
      </c>
      <c r="DC43" s="18">
        <v>3</v>
      </c>
      <c r="DD43" s="2">
        <v>3</v>
      </c>
      <c r="DE43" s="18">
        <v>4</v>
      </c>
      <c r="DF43" s="18">
        <v>3</v>
      </c>
      <c r="DG43" s="18">
        <v>4</v>
      </c>
      <c r="DH43" s="18">
        <v>4</v>
      </c>
      <c r="DI43" s="18">
        <v>4</v>
      </c>
      <c r="DJ43" s="18">
        <v>4</v>
      </c>
      <c r="DK43" s="18">
        <v>4</v>
      </c>
      <c r="DL43" s="2">
        <v>2</v>
      </c>
      <c r="DM43" s="18">
        <v>5</v>
      </c>
      <c r="DN43" s="18">
        <v>2</v>
      </c>
      <c r="DO43" s="18">
        <v>1</v>
      </c>
      <c r="DP43" s="18">
        <v>1</v>
      </c>
      <c r="DQ43" s="18">
        <v>4</v>
      </c>
      <c r="DR43" s="18">
        <v>4</v>
      </c>
      <c r="DS43" s="18">
        <v>4</v>
      </c>
      <c r="DT43" s="18">
        <v>1</v>
      </c>
      <c r="DU43" s="18">
        <v>5</v>
      </c>
      <c r="DV43" s="18">
        <v>4</v>
      </c>
      <c r="DW43" s="18">
        <v>4</v>
      </c>
      <c r="DX43" s="18">
        <v>2</v>
      </c>
      <c r="DY43" s="18">
        <v>6</v>
      </c>
      <c r="DZ43" s="18">
        <v>5</v>
      </c>
      <c r="EA43" s="18">
        <v>4</v>
      </c>
      <c r="EB43" s="18">
        <v>5</v>
      </c>
      <c r="EC43" s="18">
        <v>2</v>
      </c>
      <c r="ED43" s="18">
        <v>4</v>
      </c>
      <c r="EE43" s="18">
        <v>4</v>
      </c>
      <c r="EF43" s="18">
        <v>3.5</v>
      </c>
      <c r="EG43" s="18">
        <v>2</v>
      </c>
      <c r="EH43" s="18">
        <v>2</v>
      </c>
      <c r="EI43" s="18">
        <v>2</v>
      </c>
      <c r="EJ43" s="18">
        <v>1</v>
      </c>
      <c r="EK43" s="18">
        <v>4</v>
      </c>
      <c r="EL43" s="18">
        <v>2</v>
      </c>
      <c r="EM43" s="18">
        <v>5</v>
      </c>
      <c r="EN43" s="2">
        <v>5</v>
      </c>
      <c r="EO43" s="18">
        <v>5</v>
      </c>
      <c r="EP43" s="18">
        <v>5</v>
      </c>
      <c r="EQ43" s="18">
        <v>5</v>
      </c>
      <c r="ER43" s="18">
        <v>5</v>
      </c>
      <c r="ES43" s="18">
        <v>4</v>
      </c>
      <c r="ET43" s="18">
        <v>5</v>
      </c>
      <c r="EU43" s="18">
        <v>5</v>
      </c>
      <c r="EV43" s="18">
        <v>4</v>
      </c>
      <c r="EW43" s="18">
        <v>5</v>
      </c>
      <c r="EX43" s="18">
        <v>5</v>
      </c>
      <c r="EY43" s="18">
        <v>6</v>
      </c>
      <c r="EZ43" s="18">
        <v>6</v>
      </c>
      <c r="FA43" s="18">
        <v>6</v>
      </c>
      <c r="FB43" s="18">
        <v>2</v>
      </c>
      <c r="FC43" s="18">
        <v>2</v>
      </c>
      <c r="FD43" s="18">
        <v>2</v>
      </c>
      <c r="FE43" s="18">
        <v>4</v>
      </c>
      <c r="FF43" s="18">
        <v>5</v>
      </c>
      <c r="FG43" s="18">
        <v>5</v>
      </c>
      <c r="FH43" s="2">
        <v>4</v>
      </c>
    </row>
    <row r="44" spans="1:173" x14ac:dyDescent="0.25">
      <c r="A44" t="s">
        <v>213</v>
      </c>
      <c r="B44" s="14" t="s">
        <v>209</v>
      </c>
      <c r="C44">
        <v>3</v>
      </c>
      <c r="D44">
        <v>20</v>
      </c>
      <c r="E44" s="28">
        <v>2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K44" s="18">
        <v>4</v>
      </c>
      <c r="BL44" s="18">
        <v>4</v>
      </c>
      <c r="BM44" s="18">
        <v>5</v>
      </c>
      <c r="BN44" s="18">
        <v>2</v>
      </c>
      <c r="BO44" s="18">
        <v>5</v>
      </c>
      <c r="BP44" s="18">
        <v>3</v>
      </c>
      <c r="BQ44" s="18">
        <v>1</v>
      </c>
      <c r="BR44" s="18">
        <v>3</v>
      </c>
      <c r="BS44" s="18">
        <v>1</v>
      </c>
      <c r="BT44" s="18">
        <v>3</v>
      </c>
      <c r="BU44" s="18">
        <v>4</v>
      </c>
      <c r="BV44" s="18">
        <v>5</v>
      </c>
      <c r="BW44" s="18">
        <v>5</v>
      </c>
      <c r="BX44" s="18">
        <v>1</v>
      </c>
      <c r="BY44" s="18">
        <v>3</v>
      </c>
      <c r="BZ44" s="24">
        <v>1</v>
      </c>
      <c r="CA44" s="18">
        <v>1</v>
      </c>
      <c r="CB44" s="18">
        <v>3</v>
      </c>
      <c r="CC44" s="18">
        <v>4</v>
      </c>
      <c r="CD44" s="18">
        <v>5</v>
      </c>
      <c r="CE44" s="18">
        <v>2</v>
      </c>
      <c r="CF44" s="18">
        <v>5</v>
      </c>
      <c r="CG44" s="18">
        <v>5</v>
      </c>
      <c r="CH44" s="18">
        <v>2</v>
      </c>
      <c r="CI44" s="18">
        <v>1</v>
      </c>
      <c r="CJ44" s="18">
        <v>1</v>
      </c>
      <c r="CK44" s="18">
        <v>2</v>
      </c>
      <c r="CL44" s="18">
        <v>1</v>
      </c>
      <c r="CM44" s="18">
        <v>4</v>
      </c>
      <c r="CN44" s="18">
        <v>3</v>
      </c>
      <c r="CO44" s="18">
        <v>5</v>
      </c>
      <c r="CP44" s="2">
        <v>5</v>
      </c>
      <c r="CQ44" s="18">
        <v>4</v>
      </c>
      <c r="CR44" s="18">
        <v>3</v>
      </c>
      <c r="CS44" s="18">
        <v>5</v>
      </c>
      <c r="CT44" s="18">
        <v>3</v>
      </c>
      <c r="CU44" s="18">
        <v>4</v>
      </c>
      <c r="CV44" s="18">
        <v>4</v>
      </c>
      <c r="CW44" s="18">
        <v>3</v>
      </c>
      <c r="CX44" s="18">
        <v>5</v>
      </c>
      <c r="CY44" s="18">
        <v>4</v>
      </c>
      <c r="CZ44" s="18">
        <v>5</v>
      </c>
      <c r="DA44" s="18">
        <v>3</v>
      </c>
      <c r="DB44" s="18">
        <v>3</v>
      </c>
      <c r="DC44" s="18">
        <v>1</v>
      </c>
      <c r="DD44" s="2">
        <v>3</v>
      </c>
      <c r="DE44" s="18">
        <v>5</v>
      </c>
      <c r="DF44" s="18">
        <v>3</v>
      </c>
      <c r="DG44" s="18">
        <v>5</v>
      </c>
      <c r="DH44" s="18">
        <v>5</v>
      </c>
      <c r="DI44" s="18">
        <v>5</v>
      </c>
      <c r="DJ44" s="18">
        <v>5</v>
      </c>
      <c r="DK44" s="18">
        <v>4</v>
      </c>
      <c r="DL44" s="2">
        <v>1</v>
      </c>
      <c r="DM44" s="18">
        <v>6</v>
      </c>
      <c r="DN44" s="18">
        <v>4</v>
      </c>
      <c r="DO44" s="18">
        <v>1</v>
      </c>
      <c r="DP44" s="18">
        <v>3</v>
      </c>
      <c r="DQ44" s="18">
        <v>4</v>
      </c>
      <c r="DR44" s="18">
        <v>5</v>
      </c>
      <c r="DS44" s="18">
        <v>5</v>
      </c>
      <c r="DT44" s="18">
        <v>1</v>
      </c>
      <c r="DU44" s="18">
        <v>4</v>
      </c>
      <c r="DV44" s="18">
        <v>4</v>
      </c>
      <c r="DW44" s="18">
        <v>3</v>
      </c>
      <c r="DX44" s="18">
        <v>1</v>
      </c>
      <c r="DY44" s="18">
        <v>3</v>
      </c>
      <c r="DZ44" s="18">
        <v>5</v>
      </c>
      <c r="EA44" s="18">
        <v>3</v>
      </c>
      <c r="EB44" s="18">
        <v>5</v>
      </c>
      <c r="EC44" s="18">
        <v>1</v>
      </c>
      <c r="ED44" s="18">
        <v>4</v>
      </c>
      <c r="EE44" s="18">
        <v>4</v>
      </c>
      <c r="EF44" s="18">
        <v>4</v>
      </c>
      <c r="EG44" s="18">
        <v>4</v>
      </c>
      <c r="EH44" s="18">
        <v>4</v>
      </c>
      <c r="EI44" s="18">
        <v>4</v>
      </c>
      <c r="EJ44" s="18">
        <v>1</v>
      </c>
      <c r="EK44" s="18">
        <v>4</v>
      </c>
      <c r="EL44" s="18">
        <v>3</v>
      </c>
      <c r="EM44" s="18">
        <v>5</v>
      </c>
      <c r="EN44" s="2">
        <v>4</v>
      </c>
      <c r="EO44" s="18">
        <v>4</v>
      </c>
      <c r="EP44" s="18">
        <v>4</v>
      </c>
      <c r="EQ44" s="18">
        <v>4</v>
      </c>
      <c r="ER44" s="18">
        <v>4</v>
      </c>
      <c r="ES44" s="18">
        <v>4</v>
      </c>
      <c r="ET44" s="18">
        <v>5</v>
      </c>
      <c r="EU44" s="18">
        <v>5</v>
      </c>
      <c r="EV44" s="18">
        <v>5</v>
      </c>
      <c r="EW44" s="18">
        <v>4</v>
      </c>
      <c r="EX44" s="18">
        <v>5</v>
      </c>
      <c r="EY44" s="18">
        <v>5</v>
      </c>
      <c r="EZ44" s="18">
        <v>5</v>
      </c>
      <c r="FA44" s="18">
        <v>4</v>
      </c>
      <c r="FB44" s="18">
        <v>1</v>
      </c>
      <c r="FC44" s="18">
        <v>3</v>
      </c>
      <c r="FD44" s="18">
        <v>1</v>
      </c>
      <c r="FE44" s="18">
        <v>4</v>
      </c>
      <c r="FF44" s="18">
        <v>4</v>
      </c>
      <c r="FG44" s="18">
        <v>4</v>
      </c>
      <c r="FH44" s="2">
        <v>1</v>
      </c>
    </row>
    <row r="45" spans="1:173" x14ac:dyDescent="0.25">
      <c r="A45" t="s">
        <v>214</v>
      </c>
      <c r="B45" s="14" t="s">
        <v>210</v>
      </c>
      <c r="C45">
        <v>3</v>
      </c>
      <c r="D45">
        <v>17</v>
      </c>
      <c r="E45" s="28">
        <v>2</v>
      </c>
      <c r="G45" s="18">
        <v>6</v>
      </c>
      <c r="H45" s="18">
        <v>3</v>
      </c>
      <c r="I45" s="18">
        <v>0</v>
      </c>
      <c r="J45" s="18">
        <v>4</v>
      </c>
      <c r="K45" s="18">
        <v>6</v>
      </c>
      <c r="L45" s="18">
        <v>2</v>
      </c>
      <c r="M45" s="18">
        <v>6</v>
      </c>
      <c r="N45" s="18">
        <v>3</v>
      </c>
      <c r="O45" s="18">
        <v>3</v>
      </c>
      <c r="P45" s="18">
        <v>3</v>
      </c>
      <c r="Q45" s="18">
        <v>4</v>
      </c>
      <c r="R45" s="18">
        <v>1</v>
      </c>
      <c r="S45" s="18">
        <v>2</v>
      </c>
      <c r="T45" s="18">
        <v>3</v>
      </c>
      <c r="U45" s="18">
        <v>3</v>
      </c>
      <c r="V45" s="18">
        <v>3</v>
      </c>
      <c r="W45" s="18">
        <v>6</v>
      </c>
      <c r="X45" s="18">
        <v>3</v>
      </c>
      <c r="Y45" s="18">
        <v>3</v>
      </c>
      <c r="Z45" s="18">
        <v>2</v>
      </c>
      <c r="AA45" s="18">
        <v>2</v>
      </c>
      <c r="AB45" s="24">
        <v>5</v>
      </c>
      <c r="AC45" s="18">
        <v>3</v>
      </c>
      <c r="AD45" s="18">
        <v>2</v>
      </c>
      <c r="AE45" s="18">
        <v>2</v>
      </c>
      <c r="AF45" s="18">
        <v>4</v>
      </c>
      <c r="AG45" s="18">
        <v>0</v>
      </c>
      <c r="AH45" s="18">
        <v>7</v>
      </c>
      <c r="AI45" s="18">
        <v>4</v>
      </c>
      <c r="AJ45" s="18">
        <v>6</v>
      </c>
      <c r="AK45" s="18">
        <v>3</v>
      </c>
      <c r="AL45" s="18">
        <v>2</v>
      </c>
      <c r="AM45" s="18">
        <v>4</v>
      </c>
      <c r="AN45" s="18">
        <v>3</v>
      </c>
      <c r="AO45" s="18">
        <v>6</v>
      </c>
      <c r="AP45" s="18">
        <v>4</v>
      </c>
      <c r="AQ45" s="18">
        <v>2</v>
      </c>
      <c r="AR45" s="18">
        <v>4</v>
      </c>
      <c r="AS45" s="18">
        <v>3</v>
      </c>
      <c r="AT45" s="18">
        <v>3</v>
      </c>
      <c r="AU45" s="18">
        <v>4</v>
      </c>
      <c r="AV45" s="18">
        <v>4</v>
      </c>
      <c r="AW45" s="18">
        <v>3</v>
      </c>
      <c r="AX45" s="18">
        <v>2</v>
      </c>
      <c r="AY45" s="18">
        <v>5</v>
      </c>
      <c r="AZ45" s="18">
        <v>1</v>
      </c>
      <c r="BA45" s="18">
        <v>2</v>
      </c>
      <c r="BB45" s="18">
        <v>4</v>
      </c>
      <c r="BC45" s="18">
        <v>3</v>
      </c>
      <c r="BD45" s="18">
        <v>6</v>
      </c>
      <c r="BE45" s="18">
        <v>0</v>
      </c>
      <c r="BF45" s="18">
        <v>3</v>
      </c>
      <c r="BG45" s="18">
        <v>4</v>
      </c>
      <c r="BH45" s="18">
        <v>3</v>
      </c>
      <c r="BI45" s="18">
        <v>3</v>
      </c>
      <c r="BJ45" s="2">
        <v>1</v>
      </c>
      <c r="BK45" s="18">
        <v>3</v>
      </c>
      <c r="BL45" s="18">
        <v>1</v>
      </c>
      <c r="BM45" s="18">
        <v>3</v>
      </c>
      <c r="BN45" s="18">
        <v>2</v>
      </c>
      <c r="BO45" s="18">
        <v>4</v>
      </c>
      <c r="BP45" s="18">
        <v>4</v>
      </c>
      <c r="BQ45" s="18">
        <v>2</v>
      </c>
      <c r="BR45" s="18">
        <v>5</v>
      </c>
      <c r="BS45" s="18">
        <v>4</v>
      </c>
      <c r="BT45" s="18">
        <v>4</v>
      </c>
      <c r="BU45" s="18">
        <v>3</v>
      </c>
      <c r="BV45" s="18">
        <v>3</v>
      </c>
      <c r="BW45" s="18">
        <v>2</v>
      </c>
      <c r="BX45" s="18">
        <v>4</v>
      </c>
      <c r="BY45" s="18">
        <v>4</v>
      </c>
      <c r="BZ45" s="24">
        <v>5</v>
      </c>
      <c r="CA45" s="18">
        <v>1</v>
      </c>
      <c r="CB45" s="18">
        <v>4</v>
      </c>
      <c r="CC45" s="18">
        <v>2</v>
      </c>
      <c r="CD45" s="18">
        <v>4</v>
      </c>
      <c r="CE45" s="18">
        <v>2</v>
      </c>
      <c r="CF45" s="18">
        <v>5</v>
      </c>
      <c r="CG45" s="18">
        <v>4</v>
      </c>
      <c r="CH45" s="18">
        <v>4</v>
      </c>
      <c r="CI45" s="18">
        <v>1</v>
      </c>
      <c r="CJ45" s="18">
        <v>3</v>
      </c>
      <c r="CK45" s="18">
        <v>4</v>
      </c>
      <c r="CL45" s="18">
        <v>4</v>
      </c>
      <c r="CM45" s="18">
        <v>2</v>
      </c>
      <c r="CN45" s="18">
        <v>4</v>
      </c>
      <c r="CO45" s="18">
        <v>1</v>
      </c>
      <c r="CP45" s="2">
        <v>4</v>
      </c>
      <c r="CQ45" s="18">
        <v>3</v>
      </c>
      <c r="CR45" s="18">
        <v>3</v>
      </c>
      <c r="CS45" s="18">
        <v>5</v>
      </c>
      <c r="CT45" s="18">
        <v>2</v>
      </c>
      <c r="CU45" s="18">
        <v>4</v>
      </c>
      <c r="CV45" s="18">
        <v>4</v>
      </c>
      <c r="CW45" s="18">
        <v>3</v>
      </c>
      <c r="CX45" s="18">
        <v>4</v>
      </c>
      <c r="CY45" s="18">
        <v>4</v>
      </c>
      <c r="CZ45" s="18">
        <v>3</v>
      </c>
      <c r="DA45" s="18">
        <v>3</v>
      </c>
      <c r="DB45" s="18">
        <v>2</v>
      </c>
      <c r="DC45" s="18">
        <v>4</v>
      </c>
      <c r="DD45" s="2">
        <v>2</v>
      </c>
      <c r="DE45" s="18">
        <v>2</v>
      </c>
      <c r="DF45" s="18">
        <v>2</v>
      </c>
      <c r="DG45" s="18">
        <v>3</v>
      </c>
      <c r="DH45" s="18">
        <v>3</v>
      </c>
      <c r="DI45" s="18">
        <v>3</v>
      </c>
      <c r="DJ45" s="18">
        <v>3</v>
      </c>
      <c r="DK45" s="18">
        <v>2</v>
      </c>
      <c r="DL45" s="2">
        <v>2</v>
      </c>
      <c r="DM45" s="18">
        <v>2</v>
      </c>
      <c r="DN45" s="18">
        <v>2</v>
      </c>
      <c r="DO45" s="18">
        <v>1</v>
      </c>
      <c r="DP45" s="18">
        <v>1</v>
      </c>
      <c r="DQ45" s="18">
        <v>4</v>
      </c>
      <c r="DR45" s="18">
        <v>5</v>
      </c>
      <c r="DS45" s="18">
        <v>6</v>
      </c>
      <c r="DT45" s="18">
        <v>1</v>
      </c>
      <c r="DU45" s="18">
        <v>2</v>
      </c>
      <c r="DV45" s="18">
        <v>4</v>
      </c>
      <c r="DW45" s="18">
        <v>4</v>
      </c>
      <c r="DX45" s="18">
        <v>3</v>
      </c>
      <c r="DY45" s="18">
        <v>2</v>
      </c>
      <c r="DZ45" s="18">
        <v>3</v>
      </c>
      <c r="EA45" s="18">
        <v>5</v>
      </c>
      <c r="EB45" s="18">
        <v>6</v>
      </c>
      <c r="EC45" s="18">
        <v>1</v>
      </c>
      <c r="ED45" s="18">
        <v>2</v>
      </c>
      <c r="EE45" s="18">
        <v>5</v>
      </c>
      <c r="EF45" s="18">
        <v>5</v>
      </c>
      <c r="EG45" s="18">
        <v>1</v>
      </c>
      <c r="EH45" s="18">
        <v>2</v>
      </c>
      <c r="EI45" s="18">
        <v>3</v>
      </c>
      <c r="EJ45" s="18">
        <v>6</v>
      </c>
      <c r="EK45" s="18">
        <v>3</v>
      </c>
      <c r="EL45" s="18">
        <v>4</v>
      </c>
      <c r="EM45" s="18">
        <v>4</v>
      </c>
      <c r="EN45" s="2">
        <v>2</v>
      </c>
      <c r="EO45" s="18">
        <v>5</v>
      </c>
      <c r="EP45" s="18">
        <v>5</v>
      </c>
      <c r="EQ45" s="18">
        <v>4</v>
      </c>
      <c r="ER45" s="18">
        <v>5</v>
      </c>
      <c r="ES45" s="18">
        <v>5</v>
      </c>
      <c r="ET45" s="18">
        <v>5</v>
      </c>
      <c r="EU45" s="18">
        <v>5</v>
      </c>
      <c r="EV45" s="18">
        <v>5</v>
      </c>
      <c r="EW45" s="18">
        <v>4</v>
      </c>
      <c r="EX45" s="18">
        <v>4</v>
      </c>
      <c r="EY45" s="18">
        <v>5</v>
      </c>
      <c r="EZ45" s="18">
        <v>5</v>
      </c>
      <c r="FA45" s="18">
        <v>6</v>
      </c>
      <c r="FB45" s="18">
        <v>3</v>
      </c>
      <c r="FC45" s="18">
        <v>3</v>
      </c>
      <c r="FD45" s="18">
        <v>2</v>
      </c>
      <c r="FE45" s="18">
        <v>5</v>
      </c>
      <c r="FF45" s="18">
        <v>5</v>
      </c>
      <c r="FG45" s="18">
        <v>4</v>
      </c>
      <c r="FH45" s="2">
        <v>3</v>
      </c>
      <c r="FI45" s="18"/>
    </row>
    <row r="46" spans="1:173" x14ac:dyDescent="0.25">
      <c r="A46" t="s">
        <v>215</v>
      </c>
      <c r="B46" s="14" t="s">
        <v>216</v>
      </c>
      <c r="C46">
        <v>3</v>
      </c>
      <c r="D46">
        <v>18</v>
      </c>
      <c r="E46" s="28">
        <v>2</v>
      </c>
      <c r="G46" s="18">
        <v>7</v>
      </c>
      <c r="H46" s="18">
        <v>5</v>
      </c>
      <c r="I46" s="18">
        <v>2</v>
      </c>
      <c r="J46" s="18">
        <v>7</v>
      </c>
      <c r="K46" s="18">
        <v>7</v>
      </c>
      <c r="L46" s="18">
        <v>7</v>
      </c>
      <c r="M46" s="18">
        <v>7</v>
      </c>
      <c r="N46" s="18">
        <v>5</v>
      </c>
      <c r="O46" s="18">
        <v>7</v>
      </c>
      <c r="P46" s="18">
        <v>7</v>
      </c>
      <c r="Q46" s="18">
        <v>7</v>
      </c>
      <c r="R46" s="18">
        <v>2</v>
      </c>
      <c r="S46" s="18">
        <v>4</v>
      </c>
      <c r="T46" s="18">
        <v>7</v>
      </c>
      <c r="U46" s="18">
        <v>6</v>
      </c>
      <c r="V46" s="18">
        <v>6</v>
      </c>
      <c r="W46" s="18">
        <v>3</v>
      </c>
      <c r="X46" s="18">
        <v>5</v>
      </c>
      <c r="Y46" s="18">
        <v>7</v>
      </c>
      <c r="Z46" s="18">
        <v>4</v>
      </c>
      <c r="AA46" s="18">
        <v>2</v>
      </c>
      <c r="AB46" s="24">
        <v>7</v>
      </c>
      <c r="AC46" s="18">
        <v>5</v>
      </c>
      <c r="AD46" s="18">
        <v>4</v>
      </c>
      <c r="AE46" s="18">
        <v>6</v>
      </c>
      <c r="AF46" s="18">
        <v>6</v>
      </c>
      <c r="AG46" s="18">
        <v>3</v>
      </c>
      <c r="AH46" s="18">
        <v>7</v>
      </c>
      <c r="AI46" s="18">
        <v>7</v>
      </c>
      <c r="AJ46" s="18">
        <v>7</v>
      </c>
      <c r="AK46" s="18">
        <v>7</v>
      </c>
      <c r="AL46" s="18">
        <v>5</v>
      </c>
      <c r="AM46" s="18">
        <v>7</v>
      </c>
      <c r="AN46" s="18">
        <v>6</v>
      </c>
      <c r="AO46" s="18">
        <v>6</v>
      </c>
      <c r="AP46" s="18">
        <v>6</v>
      </c>
      <c r="AQ46" s="18">
        <v>7</v>
      </c>
      <c r="AR46" s="18">
        <v>5</v>
      </c>
      <c r="AS46" s="18">
        <v>6</v>
      </c>
      <c r="AT46" s="18">
        <v>5</v>
      </c>
      <c r="AU46" s="18">
        <v>7</v>
      </c>
      <c r="AV46" s="18">
        <v>7</v>
      </c>
      <c r="AW46" s="18">
        <v>7</v>
      </c>
      <c r="AX46" s="18">
        <v>7</v>
      </c>
      <c r="AY46" s="18">
        <v>7</v>
      </c>
      <c r="AZ46" s="18">
        <v>2</v>
      </c>
      <c r="BA46" s="18">
        <v>6</v>
      </c>
      <c r="BB46" s="18">
        <v>7</v>
      </c>
      <c r="BC46" s="18">
        <v>7</v>
      </c>
      <c r="BD46" s="18">
        <v>7</v>
      </c>
      <c r="BE46" s="18">
        <v>6</v>
      </c>
      <c r="BF46" s="18">
        <v>7</v>
      </c>
      <c r="BG46" s="18">
        <v>6</v>
      </c>
      <c r="BH46" s="18">
        <v>5</v>
      </c>
      <c r="BI46" s="18">
        <v>6</v>
      </c>
      <c r="BJ46" s="2">
        <v>6</v>
      </c>
      <c r="BK46" s="18">
        <v>1</v>
      </c>
      <c r="BL46" s="18">
        <v>2</v>
      </c>
      <c r="BM46" s="18">
        <v>4</v>
      </c>
      <c r="BN46" s="18">
        <v>1</v>
      </c>
      <c r="BO46" s="18">
        <v>4</v>
      </c>
      <c r="BP46" s="18">
        <v>5</v>
      </c>
      <c r="BQ46" s="18">
        <v>1</v>
      </c>
      <c r="BR46" s="18">
        <v>5</v>
      </c>
      <c r="BS46" s="18">
        <v>1</v>
      </c>
      <c r="BT46" s="18">
        <v>5</v>
      </c>
      <c r="BU46" s="18">
        <v>1</v>
      </c>
      <c r="BV46" s="18">
        <v>1</v>
      </c>
      <c r="BW46" s="18">
        <v>5</v>
      </c>
      <c r="BX46" s="18">
        <v>1</v>
      </c>
      <c r="BY46" s="18">
        <v>5</v>
      </c>
      <c r="BZ46" s="24">
        <v>1</v>
      </c>
      <c r="CA46" s="18">
        <v>3</v>
      </c>
      <c r="CB46" s="18">
        <v>5</v>
      </c>
      <c r="CC46" s="18">
        <v>1</v>
      </c>
      <c r="CD46" s="18">
        <v>3</v>
      </c>
      <c r="CE46" s="18">
        <v>1</v>
      </c>
      <c r="CF46" s="18">
        <v>5</v>
      </c>
      <c r="CG46" s="18">
        <v>4</v>
      </c>
      <c r="CH46" s="18">
        <v>1</v>
      </c>
      <c r="CI46" s="18">
        <v>1</v>
      </c>
      <c r="CJ46" s="18">
        <v>2</v>
      </c>
      <c r="CK46" s="18">
        <v>5</v>
      </c>
      <c r="CL46" s="18">
        <v>5</v>
      </c>
      <c r="CM46" s="18">
        <v>1</v>
      </c>
      <c r="CN46" s="18">
        <v>5</v>
      </c>
      <c r="CO46" s="18">
        <v>1</v>
      </c>
      <c r="CP46" s="2">
        <v>4</v>
      </c>
      <c r="CQ46" s="18">
        <v>3</v>
      </c>
      <c r="CR46" s="18">
        <v>4</v>
      </c>
      <c r="CS46" s="18">
        <v>4</v>
      </c>
      <c r="CT46" s="18">
        <v>1</v>
      </c>
      <c r="CU46" s="18">
        <v>4</v>
      </c>
      <c r="CV46" s="18">
        <v>2</v>
      </c>
      <c r="CW46" s="18">
        <v>3</v>
      </c>
      <c r="CX46" s="18">
        <v>4</v>
      </c>
      <c r="CY46" s="18">
        <v>3</v>
      </c>
      <c r="CZ46" s="18">
        <v>2</v>
      </c>
      <c r="DA46" s="18">
        <v>3</v>
      </c>
      <c r="DB46" s="18">
        <v>5</v>
      </c>
      <c r="DC46" s="18">
        <v>1</v>
      </c>
      <c r="DD46" s="2">
        <v>4</v>
      </c>
      <c r="DE46" s="18">
        <v>4</v>
      </c>
      <c r="DF46" s="18">
        <v>3</v>
      </c>
      <c r="DG46" s="18">
        <v>4</v>
      </c>
      <c r="DH46" s="18">
        <v>4</v>
      </c>
      <c r="DI46" s="18">
        <v>4</v>
      </c>
      <c r="DJ46" s="18">
        <v>3</v>
      </c>
      <c r="DK46" s="18">
        <v>3</v>
      </c>
      <c r="DL46" s="2">
        <v>3</v>
      </c>
      <c r="DM46" s="18">
        <v>4</v>
      </c>
      <c r="DN46" s="18">
        <v>4</v>
      </c>
      <c r="DO46" s="18">
        <v>2</v>
      </c>
      <c r="DP46" s="18">
        <v>2</v>
      </c>
      <c r="DQ46" s="18">
        <v>3</v>
      </c>
      <c r="DR46" s="18">
        <v>5</v>
      </c>
      <c r="DS46" s="18">
        <v>5</v>
      </c>
      <c r="DT46" s="18">
        <v>2</v>
      </c>
      <c r="DU46" s="18">
        <v>5</v>
      </c>
      <c r="DV46" s="18">
        <v>5</v>
      </c>
      <c r="DW46" s="18">
        <v>3</v>
      </c>
      <c r="DX46" s="18">
        <v>2</v>
      </c>
      <c r="DY46" s="18">
        <v>2</v>
      </c>
      <c r="DZ46" s="18">
        <v>5</v>
      </c>
      <c r="EA46" s="18">
        <v>3</v>
      </c>
      <c r="EB46" s="18">
        <v>5</v>
      </c>
      <c r="EC46" s="18">
        <v>1</v>
      </c>
      <c r="ED46" s="18">
        <v>2</v>
      </c>
      <c r="EE46" s="18">
        <v>4</v>
      </c>
      <c r="EF46" s="18">
        <v>4</v>
      </c>
      <c r="EG46" s="18">
        <v>1</v>
      </c>
      <c r="EH46" s="18">
        <v>2</v>
      </c>
      <c r="EI46" s="18">
        <v>1</v>
      </c>
      <c r="EJ46" s="18">
        <v>1</v>
      </c>
      <c r="EK46" s="18">
        <v>4</v>
      </c>
      <c r="EL46" s="18">
        <v>3</v>
      </c>
      <c r="EM46" s="18">
        <v>4</v>
      </c>
      <c r="EN46" s="2">
        <v>5</v>
      </c>
      <c r="EO46" s="18">
        <v>5</v>
      </c>
      <c r="EP46" s="18">
        <v>5</v>
      </c>
      <c r="EQ46" s="18">
        <v>5</v>
      </c>
      <c r="ER46" s="18">
        <v>5</v>
      </c>
      <c r="ES46" s="18">
        <v>4</v>
      </c>
      <c r="ET46" s="18">
        <v>5</v>
      </c>
      <c r="EU46" s="18">
        <v>5</v>
      </c>
      <c r="EV46" s="18">
        <v>5</v>
      </c>
      <c r="EW46" s="18">
        <v>5</v>
      </c>
      <c r="EX46" s="18">
        <v>4</v>
      </c>
      <c r="EY46" s="18">
        <v>6</v>
      </c>
      <c r="EZ46" s="18">
        <v>6</v>
      </c>
      <c r="FA46" s="18">
        <v>6</v>
      </c>
      <c r="FB46" s="18">
        <v>2</v>
      </c>
      <c r="FC46" s="18">
        <v>2</v>
      </c>
      <c r="FD46" s="18">
        <v>3</v>
      </c>
      <c r="FE46" s="18">
        <v>4</v>
      </c>
      <c r="FF46" s="18">
        <v>4</v>
      </c>
      <c r="FG46" s="18">
        <v>4</v>
      </c>
      <c r="FH46" s="2">
        <v>3</v>
      </c>
    </row>
    <row r="47" spans="1:173" x14ac:dyDescent="0.25">
      <c r="A47" t="s">
        <v>217</v>
      </c>
      <c r="B47" s="14" t="s">
        <v>218</v>
      </c>
      <c r="C47">
        <v>3</v>
      </c>
      <c r="D47">
        <v>19</v>
      </c>
      <c r="E47" s="28">
        <v>2</v>
      </c>
      <c r="G47" s="18">
        <v>5</v>
      </c>
      <c r="H47" s="18">
        <v>7</v>
      </c>
      <c r="I47" s="18">
        <v>2</v>
      </c>
      <c r="J47" s="18">
        <v>5</v>
      </c>
      <c r="K47" s="18">
        <v>5</v>
      </c>
      <c r="L47" s="18">
        <v>2</v>
      </c>
      <c r="M47" s="18">
        <v>6</v>
      </c>
      <c r="N47" s="18">
        <v>2</v>
      </c>
      <c r="O47" s="18">
        <v>6</v>
      </c>
      <c r="P47" s="18">
        <v>6</v>
      </c>
      <c r="Q47" s="18">
        <v>6</v>
      </c>
      <c r="R47" s="18">
        <v>3</v>
      </c>
      <c r="S47" s="18">
        <v>3</v>
      </c>
      <c r="T47" s="18">
        <v>5</v>
      </c>
      <c r="U47" s="18">
        <v>4</v>
      </c>
      <c r="V47" s="18">
        <v>6</v>
      </c>
      <c r="W47" s="18">
        <v>6</v>
      </c>
      <c r="X47" s="18">
        <v>3</v>
      </c>
      <c r="Y47" s="18">
        <v>7</v>
      </c>
      <c r="Z47" s="18">
        <v>6</v>
      </c>
      <c r="AA47" s="18">
        <v>2</v>
      </c>
      <c r="AB47" s="24">
        <v>6</v>
      </c>
      <c r="AC47" s="18">
        <v>5</v>
      </c>
      <c r="AD47" s="18">
        <v>3</v>
      </c>
      <c r="AE47" s="18">
        <v>3</v>
      </c>
      <c r="AF47" s="18">
        <v>5</v>
      </c>
      <c r="AG47" s="18">
        <v>3</v>
      </c>
      <c r="AH47" s="18">
        <v>7</v>
      </c>
      <c r="AI47" s="18">
        <v>5</v>
      </c>
      <c r="AJ47" s="18">
        <v>4</v>
      </c>
      <c r="AK47" s="18">
        <v>5</v>
      </c>
      <c r="AL47" s="18">
        <v>3</v>
      </c>
      <c r="AM47" s="18">
        <v>5</v>
      </c>
      <c r="AN47" s="18">
        <v>5</v>
      </c>
      <c r="AO47" s="18">
        <v>6</v>
      </c>
      <c r="AP47" s="18">
        <v>5</v>
      </c>
      <c r="AQ47" s="18">
        <v>2</v>
      </c>
      <c r="AR47" s="18">
        <v>5</v>
      </c>
      <c r="AS47" s="18">
        <v>4</v>
      </c>
      <c r="AT47" s="18">
        <v>5</v>
      </c>
      <c r="AU47" s="18">
        <v>5</v>
      </c>
      <c r="AV47" s="18">
        <v>6</v>
      </c>
      <c r="AW47" s="18">
        <v>5</v>
      </c>
      <c r="AX47" s="18">
        <v>5</v>
      </c>
      <c r="AY47" s="18">
        <v>6</v>
      </c>
      <c r="AZ47" s="18">
        <v>4</v>
      </c>
      <c r="BA47" s="18">
        <v>5</v>
      </c>
      <c r="BB47" s="18">
        <v>6</v>
      </c>
      <c r="BC47" s="18">
        <v>5</v>
      </c>
      <c r="BD47" s="18">
        <v>7</v>
      </c>
      <c r="BE47" s="18">
        <v>1</v>
      </c>
      <c r="BF47" s="18">
        <v>5</v>
      </c>
      <c r="BG47" s="18">
        <v>5</v>
      </c>
      <c r="BH47" s="18">
        <v>5</v>
      </c>
      <c r="BI47" s="18">
        <v>5</v>
      </c>
      <c r="BJ47" s="2">
        <v>4</v>
      </c>
      <c r="BK47" s="18">
        <v>4</v>
      </c>
      <c r="BL47" s="18">
        <v>2</v>
      </c>
      <c r="BM47" s="18">
        <v>3</v>
      </c>
      <c r="BN47" s="18">
        <v>1</v>
      </c>
      <c r="BO47" s="18">
        <v>5</v>
      </c>
      <c r="BP47" s="18">
        <v>4</v>
      </c>
      <c r="BQ47" s="18">
        <v>2</v>
      </c>
      <c r="BR47" s="18">
        <v>2</v>
      </c>
      <c r="BS47" s="18">
        <v>2</v>
      </c>
      <c r="BT47" s="18">
        <v>2</v>
      </c>
      <c r="BU47" s="18">
        <v>2</v>
      </c>
      <c r="BV47" s="18">
        <v>2</v>
      </c>
      <c r="BW47" s="18">
        <v>4</v>
      </c>
      <c r="BX47" s="18">
        <v>3</v>
      </c>
      <c r="BY47" s="18">
        <v>1</v>
      </c>
      <c r="BZ47" s="24">
        <v>4</v>
      </c>
      <c r="CA47" s="18">
        <v>1</v>
      </c>
      <c r="CB47" s="18">
        <v>4</v>
      </c>
      <c r="CC47" s="18">
        <v>3</v>
      </c>
      <c r="CD47" s="18">
        <v>1</v>
      </c>
      <c r="CE47" s="18">
        <v>1</v>
      </c>
      <c r="CF47" s="18">
        <v>5</v>
      </c>
      <c r="CG47" s="18">
        <v>5</v>
      </c>
      <c r="CH47" s="18">
        <v>5</v>
      </c>
      <c r="CI47" s="18">
        <v>1</v>
      </c>
      <c r="CJ47" s="18">
        <v>3</v>
      </c>
      <c r="CK47" s="18">
        <v>3</v>
      </c>
      <c r="CL47" s="18">
        <v>4</v>
      </c>
      <c r="CM47" s="18">
        <v>3</v>
      </c>
      <c r="CN47" s="18">
        <v>4</v>
      </c>
      <c r="CO47" s="18">
        <v>1</v>
      </c>
      <c r="CP47" s="2">
        <v>5</v>
      </c>
      <c r="CQ47" s="18">
        <v>4</v>
      </c>
      <c r="CR47" s="18">
        <v>4</v>
      </c>
      <c r="CS47" s="18">
        <v>4</v>
      </c>
      <c r="CT47" s="18">
        <v>2</v>
      </c>
      <c r="CU47" s="18">
        <v>3</v>
      </c>
      <c r="CV47" s="18">
        <v>3</v>
      </c>
      <c r="CW47" s="18">
        <v>4</v>
      </c>
      <c r="CX47" s="18">
        <v>2</v>
      </c>
      <c r="CY47" s="18">
        <v>4</v>
      </c>
      <c r="CZ47" s="18">
        <v>4</v>
      </c>
      <c r="DA47" s="18">
        <v>4</v>
      </c>
      <c r="DB47" s="18">
        <v>1</v>
      </c>
      <c r="DC47" s="18">
        <v>2</v>
      </c>
      <c r="DD47" s="2">
        <v>1</v>
      </c>
      <c r="DE47" s="18">
        <v>3</v>
      </c>
      <c r="DF47" s="18">
        <v>3</v>
      </c>
      <c r="DG47" s="18">
        <v>4</v>
      </c>
      <c r="DH47" s="18">
        <v>4</v>
      </c>
      <c r="DI47" s="18">
        <v>3</v>
      </c>
      <c r="DJ47" s="18">
        <v>3</v>
      </c>
      <c r="DK47" s="18">
        <v>3</v>
      </c>
      <c r="DL47" s="2">
        <v>1</v>
      </c>
      <c r="DM47" s="18">
        <v>5</v>
      </c>
      <c r="DN47" s="18">
        <v>4</v>
      </c>
      <c r="DO47" s="18">
        <v>2</v>
      </c>
      <c r="DP47" s="18">
        <v>3</v>
      </c>
      <c r="DQ47" s="18">
        <v>3</v>
      </c>
      <c r="DR47" s="18">
        <v>4</v>
      </c>
      <c r="DS47" s="18">
        <v>5</v>
      </c>
      <c r="DT47" s="18">
        <v>1</v>
      </c>
      <c r="DU47" s="18">
        <v>4</v>
      </c>
      <c r="DV47" s="18">
        <v>4</v>
      </c>
      <c r="DW47" s="18">
        <v>4</v>
      </c>
      <c r="DX47" s="18">
        <v>4</v>
      </c>
      <c r="DY47" s="18">
        <v>2</v>
      </c>
      <c r="DZ47" s="18">
        <v>5</v>
      </c>
      <c r="EA47" s="18">
        <v>4</v>
      </c>
      <c r="EB47" s="18">
        <v>4</v>
      </c>
      <c r="EC47" s="18">
        <v>2</v>
      </c>
      <c r="ED47" s="18">
        <v>4</v>
      </c>
      <c r="EE47" s="18">
        <v>5</v>
      </c>
      <c r="EF47" s="18">
        <v>5</v>
      </c>
      <c r="EG47" s="18">
        <v>1</v>
      </c>
      <c r="EH47" s="18">
        <v>5</v>
      </c>
      <c r="EI47" s="18">
        <v>4</v>
      </c>
      <c r="EJ47" s="18">
        <v>1</v>
      </c>
      <c r="EK47" s="18">
        <v>5</v>
      </c>
      <c r="EL47" s="18">
        <v>4</v>
      </c>
      <c r="EM47" s="18">
        <v>6</v>
      </c>
      <c r="EN47" s="2">
        <v>4</v>
      </c>
      <c r="EO47" s="18">
        <v>5</v>
      </c>
      <c r="EP47" s="18">
        <v>5</v>
      </c>
      <c r="EQ47" s="18">
        <v>5</v>
      </c>
      <c r="ER47" s="18">
        <v>5</v>
      </c>
      <c r="ES47" s="18">
        <v>5</v>
      </c>
      <c r="ET47" s="18">
        <v>5</v>
      </c>
      <c r="EU47" s="18">
        <v>5</v>
      </c>
      <c r="EV47" s="18">
        <v>6</v>
      </c>
      <c r="EW47" s="18">
        <v>3</v>
      </c>
      <c r="EX47" s="18">
        <v>4</v>
      </c>
      <c r="EY47" s="18">
        <v>4</v>
      </c>
      <c r="EZ47" s="18">
        <v>4</v>
      </c>
      <c r="FA47" s="18">
        <v>5</v>
      </c>
      <c r="FB47" s="18">
        <v>2</v>
      </c>
      <c r="FC47" s="18">
        <v>4</v>
      </c>
      <c r="FD47" s="18">
        <v>2</v>
      </c>
      <c r="FE47" s="18">
        <v>4</v>
      </c>
      <c r="FF47" s="18">
        <v>4</v>
      </c>
      <c r="FG47" s="18">
        <v>4</v>
      </c>
      <c r="FH47" s="2">
        <v>3</v>
      </c>
    </row>
    <row r="48" spans="1:173" x14ac:dyDescent="0.25">
      <c r="A48" t="s">
        <v>219</v>
      </c>
      <c r="B48" s="14" t="s">
        <v>220</v>
      </c>
      <c r="C48">
        <v>3</v>
      </c>
      <c r="D48">
        <v>18</v>
      </c>
      <c r="E48" s="28">
        <v>2</v>
      </c>
      <c r="G48" s="18">
        <v>3</v>
      </c>
      <c r="H48" s="18">
        <v>4</v>
      </c>
      <c r="I48" s="18">
        <v>2</v>
      </c>
      <c r="J48" s="18">
        <v>4</v>
      </c>
      <c r="K48" s="18">
        <v>5</v>
      </c>
      <c r="L48" s="18">
        <v>3</v>
      </c>
      <c r="M48" s="18">
        <v>5</v>
      </c>
      <c r="N48" s="18">
        <v>3</v>
      </c>
      <c r="O48" s="18">
        <v>3</v>
      </c>
      <c r="P48" s="18">
        <v>6</v>
      </c>
      <c r="Q48" s="18">
        <v>5</v>
      </c>
      <c r="R48" s="18">
        <v>4</v>
      </c>
      <c r="S48" s="18">
        <v>5</v>
      </c>
      <c r="T48" s="18">
        <v>5</v>
      </c>
      <c r="U48" s="18">
        <v>5</v>
      </c>
      <c r="V48" s="18">
        <v>3</v>
      </c>
      <c r="W48" s="18">
        <v>4</v>
      </c>
      <c r="X48" s="18">
        <v>4</v>
      </c>
      <c r="Y48" s="18">
        <v>6</v>
      </c>
      <c r="Z48" s="18">
        <v>5</v>
      </c>
      <c r="AA48" s="18">
        <v>3</v>
      </c>
      <c r="AB48" s="24">
        <v>7</v>
      </c>
      <c r="AC48" s="18">
        <v>5</v>
      </c>
      <c r="AD48" s="18">
        <v>2</v>
      </c>
      <c r="AE48" s="18">
        <v>2</v>
      </c>
      <c r="AF48" s="18">
        <v>3</v>
      </c>
      <c r="AG48" s="18">
        <v>3</v>
      </c>
      <c r="AH48" s="18">
        <v>6</v>
      </c>
      <c r="AI48" s="18">
        <v>3</v>
      </c>
      <c r="AJ48" s="18">
        <v>4</v>
      </c>
      <c r="AK48" s="18">
        <v>4</v>
      </c>
      <c r="AL48" s="18">
        <v>3</v>
      </c>
      <c r="AM48" s="18">
        <v>4</v>
      </c>
      <c r="AN48" s="18">
        <v>4</v>
      </c>
      <c r="AO48" s="18">
        <v>4</v>
      </c>
      <c r="AP48" s="18">
        <v>3</v>
      </c>
      <c r="AQ48" s="18">
        <v>3</v>
      </c>
      <c r="AR48" s="18">
        <v>3</v>
      </c>
      <c r="AS48" s="18">
        <v>5</v>
      </c>
      <c r="AT48" s="18">
        <v>5</v>
      </c>
      <c r="AU48" s="18">
        <v>6</v>
      </c>
      <c r="AV48" s="18">
        <v>6</v>
      </c>
      <c r="AW48" s="18">
        <v>6</v>
      </c>
      <c r="AX48" s="18">
        <v>6</v>
      </c>
      <c r="AY48" s="18">
        <v>6</v>
      </c>
      <c r="AZ48" s="18">
        <v>5</v>
      </c>
      <c r="BA48" s="18">
        <v>4</v>
      </c>
      <c r="BB48" s="18">
        <v>5</v>
      </c>
      <c r="BC48" s="18">
        <v>5</v>
      </c>
      <c r="BD48" s="18">
        <v>7</v>
      </c>
      <c r="BE48" s="18">
        <v>4</v>
      </c>
      <c r="BF48" s="18">
        <v>4</v>
      </c>
      <c r="BG48" s="18">
        <v>2</v>
      </c>
      <c r="BH48" s="18">
        <v>4</v>
      </c>
      <c r="BI48" s="18">
        <v>5</v>
      </c>
      <c r="BJ48" s="2">
        <v>3</v>
      </c>
      <c r="BK48" s="18">
        <v>3</v>
      </c>
      <c r="BL48" s="18">
        <v>2</v>
      </c>
      <c r="BM48" s="18">
        <v>5</v>
      </c>
      <c r="BN48" s="18">
        <v>3</v>
      </c>
      <c r="BO48" s="18">
        <v>5</v>
      </c>
      <c r="BP48" s="18">
        <v>3</v>
      </c>
      <c r="BQ48" s="18">
        <v>4</v>
      </c>
      <c r="BR48" s="18">
        <v>2</v>
      </c>
      <c r="BS48" s="18">
        <v>2</v>
      </c>
      <c r="BT48" s="18">
        <v>3</v>
      </c>
      <c r="BU48" s="18">
        <v>3</v>
      </c>
      <c r="BV48" s="18">
        <v>4</v>
      </c>
      <c r="BW48" s="18">
        <v>4</v>
      </c>
      <c r="BX48" s="18">
        <v>2</v>
      </c>
      <c r="BY48" s="18">
        <v>3</v>
      </c>
      <c r="BZ48" s="24">
        <v>3</v>
      </c>
      <c r="CA48" s="18">
        <v>3</v>
      </c>
      <c r="CB48" s="18">
        <v>4</v>
      </c>
      <c r="CC48" s="18">
        <v>4</v>
      </c>
      <c r="CD48" s="18">
        <v>4</v>
      </c>
      <c r="CE48" s="18">
        <v>2</v>
      </c>
      <c r="CF48" s="18">
        <v>4</v>
      </c>
      <c r="CG48" s="18">
        <v>4</v>
      </c>
      <c r="CH48" s="18">
        <v>2</v>
      </c>
      <c r="CI48" s="18">
        <v>2</v>
      </c>
      <c r="CJ48" s="18">
        <v>2</v>
      </c>
      <c r="CK48" s="18">
        <v>3</v>
      </c>
      <c r="CL48" s="18">
        <v>3</v>
      </c>
      <c r="CM48" s="18">
        <v>3</v>
      </c>
      <c r="CN48" s="18">
        <v>3</v>
      </c>
      <c r="CO48" s="18">
        <v>4</v>
      </c>
      <c r="CP48" s="2">
        <v>4</v>
      </c>
      <c r="CQ48" s="18">
        <v>3</v>
      </c>
      <c r="CR48" s="18">
        <v>4</v>
      </c>
      <c r="CS48" s="18">
        <v>3</v>
      </c>
      <c r="CT48" s="18">
        <v>2</v>
      </c>
      <c r="CU48" s="18">
        <v>4</v>
      </c>
      <c r="CV48" s="18">
        <v>2</v>
      </c>
      <c r="CW48" s="18">
        <v>1</v>
      </c>
      <c r="CX48" s="18">
        <v>2</v>
      </c>
      <c r="CY48" s="18">
        <v>2</v>
      </c>
      <c r="CZ48" s="18">
        <v>3</v>
      </c>
      <c r="DA48" s="18">
        <v>2</v>
      </c>
      <c r="DB48" s="18">
        <v>3</v>
      </c>
      <c r="DC48" s="18">
        <v>3</v>
      </c>
      <c r="DD48" s="2">
        <v>3</v>
      </c>
      <c r="DE48" s="18">
        <v>2</v>
      </c>
      <c r="DF48" s="18">
        <v>2</v>
      </c>
      <c r="DG48" s="18">
        <v>4</v>
      </c>
      <c r="DH48" s="18">
        <v>5</v>
      </c>
      <c r="DI48" s="18">
        <v>4</v>
      </c>
      <c r="DJ48" s="18">
        <v>4</v>
      </c>
      <c r="DK48" s="18">
        <v>3</v>
      </c>
      <c r="DL48" s="2">
        <v>3</v>
      </c>
      <c r="DM48" s="18">
        <v>4</v>
      </c>
      <c r="DN48" s="18">
        <v>5</v>
      </c>
      <c r="DO48" s="18">
        <v>2</v>
      </c>
      <c r="DP48" s="18">
        <v>3</v>
      </c>
      <c r="DQ48" s="18">
        <v>4</v>
      </c>
      <c r="DR48" s="18">
        <v>4</v>
      </c>
      <c r="DS48" s="18">
        <v>4</v>
      </c>
      <c r="DT48" s="18">
        <v>2</v>
      </c>
      <c r="DU48" s="18">
        <v>4</v>
      </c>
      <c r="DV48" s="18">
        <v>5</v>
      </c>
      <c r="DW48" s="18">
        <v>3</v>
      </c>
      <c r="DX48" s="18">
        <v>1</v>
      </c>
      <c r="DY48" s="18">
        <v>3</v>
      </c>
      <c r="DZ48" s="18">
        <v>5</v>
      </c>
      <c r="EA48" s="18">
        <v>3</v>
      </c>
      <c r="EB48" s="18">
        <v>2</v>
      </c>
      <c r="EC48" s="18">
        <v>1</v>
      </c>
      <c r="ED48" s="18">
        <v>4</v>
      </c>
      <c r="EE48" s="18">
        <v>4</v>
      </c>
      <c r="EF48" s="18">
        <v>2</v>
      </c>
      <c r="EG48" s="18">
        <v>1</v>
      </c>
      <c r="EH48" s="18">
        <v>3</v>
      </c>
      <c r="EI48" s="18">
        <v>3</v>
      </c>
      <c r="EJ48" s="18">
        <v>1</v>
      </c>
      <c r="EK48" s="18">
        <v>5</v>
      </c>
      <c r="EL48" s="18">
        <v>4</v>
      </c>
      <c r="EM48" s="18">
        <v>5</v>
      </c>
      <c r="EN48" s="2">
        <v>5</v>
      </c>
      <c r="EO48" s="18">
        <v>4</v>
      </c>
      <c r="EP48" s="18">
        <v>4</v>
      </c>
      <c r="EQ48" s="18">
        <v>3</v>
      </c>
      <c r="ER48" s="18">
        <v>4</v>
      </c>
      <c r="ES48" s="18">
        <v>4</v>
      </c>
      <c r="ET48" s="18">
        <v>4</v>
      </c>
      <c r="EU48" s="18">
        <v>3</v>
      </c>
      <c r="EV48" s="18">
        <v>4</v>
      </c>
      <c r="EW48" s="18">
        <v>4</v>
      </c>
      <c r="EX48" s="18">
        <v>4</v>
      </c>
      <c r="EY48" s="18">
        <v>5</v>
      </c>
      <c r="EZ48" s="18">
        <v>5</v>
      </c>
      <c r="FA48" s="18">
        <v>6</v>
      </c>
      <c r="FB48" s="18">
        <v>3</v>
      </c>
      <c r="FC48" s="18">
        <v>4</v>
      </c>
      <c r="FD48" s="18">
        <v>3</v>
      </c>
      <c r="FE48" s="18">
        <v>4</v>
      </c>
      <c r="FF48" s="18">
        <v>5</v>
      </c>
      <c r="FG48" s="18">
        <v>4</v>
      </c>
      <c r="FH48" s="2">
        <v>2</v>
      </c>
    </row>
    <row r="49" spans="1:164" x14ac:dyDescent="0.25">
      <c r="A49" t="s">
        <v>221</v>
      </c>
      <c r="B49" s="14" t="s">
        <v>222</v>
      </c>
      <c r="C49">
        <v>3</v>
      </c>
      <c r="D49">
        <v>18</v>
      </c>
      <c r="E49" s="28">
        <v>2</v>
      </c>
      <c r="G49" s="18">
        <v>2</v>
      </c>
      <c r="H49" s="18">
        <v>4</v>
      </c>
      <c r="I49" s="18">
        <v>5</v>
      </c>
      <c r="J49" s="18">
        <v>5</v>
      </c>
      <c r="K49" s="18">
        <v>7</v>
      </c>
      <c r="L49" s="18">
        <v>1</v>
      </c>
      <c r="M49" s="18">
        <v>5</v>
      </c>
      <c r="N49" s="18">
        <v>5</v>
      </c>
      <c r="O49" s="18">
        <v>7</v>
      </c>
      <c r="P49" s="18">
        <v>6</v>
      </c>
      <c r="Q49" s="18">
        <v>5</v>
      </c>
      <c r="R49" s="18">
        <v>3</v>
      </c>
      <c r="S49" s="18">
        <v>7</v>
      </c>
      <c r="T49" s="18">
        <v>6</v>
      </c>
      <c r="U49" s="18">
        <v>3</v>
      </c>
      <c r="V49" s="18">
        <v>4</v>
      </c>
      <c r="W49" s="18">
        <v>0</v>
      </c>
      <c r="X49" s="18">
        <v>4</v>
      </c>
      <c r="Y49" s="18">
        <v>6</v>
      </c>
      <c r="Z49" s="18">
        <v>4</v>
      </c>
      <c r="AA49" s="18">
        <v>2</v>
      </c>
      <c r="AB49" s="24">
        <v>6</v>
      </c>
      <c r="AC49" s="18">
        <v>6</v>
      </c>
      <c r="AD49" s="18">
        <v>6</v>
      </c>
      <c r="AE49" s="18">
        <v>6</v>
      </c>
      <c r="AF49" s="18">
        <v>4</v>
      </c>
      <c r="AG49" s="18">
        <v>4</v>
      </c>
      <c r="AH49" s="18">
        <v>7</v>
      </c>
      <c r="AI49" s="18">
        <v>5</v>
      </c>
      <c r="AJ49" s="18">
        <v>6</v>
      </c>
      <c r="AK49" s="18">
        <v>4</v>
      </c>
      <c r="AL49" s="18">
        <v>2</v>
      </c>
      <c r="AM49" s="18">
        <v>6</v>
      </c>
      <c r="AN49" s="18">
        <v>5</v>
      </c>
      <c r="AO49" s="18">
        <v>4</v>
      </c>
      <c r="AP49" s="18">
        <v>4</v>
      </c>
      <c r="AQ49" s="18">
        <v>3</v>
      </c>
      <c r="AR49" s="18">
        <v>7</v>
      </c>
      <c r="AS49" s="18">
        <v>3</v>
      </c>
      <c r="AT49" s="18">
        <v>4</v>
      </c>
      <c r="AU49" s="18">
        <v>4</v>
      </c>
      <c r="AV49" s="18">
        <v>7</v>
      </c>
      <c r="AW49" s="18">
        <v>4</v>
      </c>
      <c r="AX49" s="18">
        <v>2</v>
      </c>
      <c r="AY49" s="18">
        <v>5</v>
      </c>
      <c r="AZ49" s="18">
        <v>4</v>
      </c>
      <c r="BA49" s="18">
        <v>4</v>
      </c>
      <c r="BB49" s="18">
        <v>5</v>
      </c>
      <c r="BC49" s="18">
        <v>2</v>
      </c>
      <c r="BD49" s="18">
        <v>6</v>
      </c>
      <c r="BE49" s="18">
        <v>2</v>
      </c>
      <c r="BF49" s="18">
        <v>5</v>
      </c>
      <c r="BG49" s="18">
        <v>3</v>
      </c>
      <c r="BH49" s="18">
        <v>2</v>
      </c>
      <c r="BI49" s="18">
        <v>5</v>
      </c>
      <c r="BJ49" s="2">
        <v>4</v>
      </c>
      <c r="BK49" s="18">
        <v>5</v>
      </c>
      <c r="BL49" s="18">
        <v>4</v>
      </c>
      <c r="BM49" s="18">
        <v>1</v>
      </c>
      <c r="BN49" s="18">
        <v>2</v>
      </c>
      <c r="BO49" s="18">
        <v>4</v>
      </c>
      <c r="BP49" s="18">
        <v>3</v>
      </c>
      <c r="BQ49" s="18">
        <v>4</v>
      </c>
      <c r="BR49" s="18">
        <v>3</v>
      </c>
      <c r="BS49" s="18">
        <v>5</v>
      </c>
      <c r="BT49" s="18">
        <v>3</v>
      </c>
      <c r="BU49" s="18">
        <v>1</v>
      </c>
      <c r="BV49" s="18">
        <v>4</v>
      </c>
      <c r="BW49" s="18">
        <v>4</v>
      </c>
      <c r="BX49" s="18">
        <v>4</v>
      </c>
      <c r="BY49" s="18">
        <v>5</v>
      </c>
      <c r="BZ49" s="24">
        <v>1</v>
      </c>
      <c r="CA49" s="18">
        <v>3</v>
      </c>
      <c r="CB49" s="18">
        <v>2</v>
      </c>
      <c r="CC49" s="18">
        <v>2</v>
      </c>
      <c r="CD49" s="18">
        <v>4</v>
      </c>
      <c r="CE49" s="18">
        <v>3</v>
      </c>
      <c r="CF49" s="18">
        <v>5</v>
      </c>
      <c r="CG49" s="18">
        <v>4</v>
      </c>
      <c r="CH49" s="18">
        <v>4</v>
      </c>
      <c r="CI49" s="18">
        <v>2</v>
      </c>
      <c r="CJ49" s="18">
        <v>4</v>
      </c>
      <c r="CK49" s="18">
        <v>4</v>
      </c>
      <c r="CL49" s="18">
        <v>4</v>
      </c>
      <c r="CM49" s="18">
        <v>4</v>
      </c>
      <c r="CN49" s="18">
        <v>2</v>
      </c>
      <c r="CO49" s="18">
        <v>4</v>
      </c>
      <c r="CP49" s="2">
        <v>2</v>
      </c>
      <c r="CQ49" s="18">
        <v>4</v>
      </c>
      <c r="CR49" s="18">
        <v>5</v>
      </c>
      <c r="CS49" s="18">
        <v>5</v>
      </c>
      <c r="CT49" s="18">
        <v>2</v>
      </c>
      <c r="CU49" s="18">
        <v>1</v>
      </c>
      <c r="CV49" s="18">
        <v>4</v>
      </c>
      <c r="CW49" s="18">
        <v>1</v>
      </c>
      <c r="CX49" s="18">
        <v>4</v>
      </c>
      <c r="CY49" s="18">
        <v>2</v>
      </c>
      <c r="CZ49" s="18">
        <v>2</v>
      </c>
      <c r="DA49" s="18">
        <v>2</v>
      </c>
      <c r="DB49" s="18">
        <v>1</v>
      </c>
      <c r="DC49" s="18">
        <v>4</v>
      </c>
      <c r="DD49" s="2">
        <v>1</v>
      </c>
      <c r="DE49" s="18">
        <v>2</v>
      </c>
      <c r="DF49" s="18">
        <v>4</v>
      </c>
      <c r="DG49" s="18">
        <v>2</v>
      </c>
      <c r="DH49" s="18">
        <v>1</v>
      </c>
      <c r="DI49" s="18">
        <v>2</v>
      </c>
      <c r="DJ49" s="18">
        <v>2</v>
      </c>
      <c r="DK49" s="18">
        <v>2</v>
      </c>
      <c r="DL49" s="2">
        <v>1</v>
      </c>
      <c r="DM49" s="18">
        <v>6</v>
      </c>
      <c r="DN49" s="18">
        <v>6</v>
      </c>
      <c r="DO49" s="18">
        <v>5</v>
      </c>
      <c r="DP49" s="18">
        <v>1</v>
      </c>
      <c r="DQ49" s="18">
        <v>5</v>
      </c>
      <c r="DR49" s="18">
        <v>4</v>
      </c>
      <c r="DS49" s="18">
        <v>1</v>
      </c>
      <c r="DT49" s="18">
        <v>3</v>
      </c>
      <c r="DU49" s="18">
        <v>6</v>
      </c>
      <c r="DV49" s="18">
        <v>6</v>
      </c>
      <c r="DW49" s="18">
        <v>2</v>
      </c>
      <c r="DX49" s="18">
        <v>4</v>
      </c>
      <c r="DY49" s="18">
        <v>4</v>
      </c>
      <c r="DZ49" s="18">
        <v>5</v>
      </c>
      <c r="EA49" s="18">
        <v>1</v>
      </c>
      <c r="EB49" s="18">
        <v>1</v>
      </c>
      <c r="EC49" s="18">
        <v>4</v>
      </c>
      <c r="ED49" s="18">
        <v>5</v>
      </c>
      <c r="EE49" s="18">
        <v>3</v>
      </c>
      <c r="EF49" s="18">
        <v>1</v>
      </c>
      <c r="EG49" s="18">
        <v>3</v>
      </c>
      <c r="EH49" s="18">
        <v>6</v>
      </c>
      <c r="EI49" s="18">
        <v>6</v>
      </c>
      <c r="EJ49" s="18">
        <v>4</v>
      </c>
      <c r="EK49" s="18">
        <v>5</v>
      </c>
      <c r="EL49" s="18">
        <v>2</v>
      </c>
      <c r="EM49" s="18">
        <v>6</v>
      </c>
      <c r="EN49" s="2">
        <v>6</v>
      </c>
      <c r="EO49" s="18">
        <v>5</v>
      </c>
      <c r="EP49" s="18">
        <v>5</v>
      </c>
      <c r="EQ49" s="18">
        <v>6</v>
      </c>
      <c r="ER49" s="18">
        <v>5</v>
      </c>
      <c r="ES49" s="18">
        <v>5</v>
      </c>
      <c r="ET49" s="18">
        <v>6</v>
      </c>
      <c r="EU49" s="18">
        <v>5</v>
      </c>
      <c r="EV49" s="18">
        <v>5</v>
      </c>
      <c r="EW49" s="18">
        <v>5</v>
      </c>
      <c r="EX49" s="18">
        <v>5</v>
      </c>
      <c r="EY49" s="18">
        <v>3</v>
      </c>
      <c r="EZ49" s="18">
        <v>5</v>
      </c>
      <c r="FA49" s="18">
        <v>4</v>
      </c>
      <c r="FB49" s="18">
        <v>2</v>
      </c>
      <c r="FC49" s="18">
        <v>1</v>
      </c>
      <c r="FD49" s="18">
        <v>1</v>
      </c>
      <c r="FE49" s="18">
        <v>5</v>
      </c>
      <c r="FF49" s="18">
        <v>5</v>
      </c>
      <c r="FG49" s="18">
        <v>5</v>
      </c>
      <c r="FH49" s="2">
        <v>5</v>
      </c>
    </row>
    <row r="50" spans="1:164" x14ac:dyDescent="0.25">
      <c r="A50" t="s">
        <v>223</v>
      </c>
      <c r="B50" s="14" t="s">
        <v>224</v>
      </c>
      <c r="C50">
        <v>3</v>
      </c>
      <c r="D50">
        <v>18</v>
      </c>
      <c r="E50" s="28">
        <v>2</v>
      </c>
      <c r="G50" s="18">
        <v>5</v>
      </c>
      <c r="H50" s="18">
        <v>6</v>
      </c>
      <c r="I50" s="18">
        <v>3</v>
      </c>
      <c r="J50" s="18">
        <v>0</v>
      </c>
      <c r="K50" s="18">
        <v>5</v>
      </c>
      <c r="L50" s="18">
        <v>7</v>
      </c>
      <c r="M50" s="18">
        <v>7</v>
      </c>
      <c r="N50" s="18">
        <v>0</v>
      </c>
      <c r="O50" s="18">
        <v>6</v>
      </c>
      <c r="P50" s="18">
        <v>7</v>
      </c>
      <c r="Q50" s="18">
        <v>6</v>
      </c>
      <c r="R50" s="18">
        <v>3</v>
      </c>
      <c r="S50" s="18">
        <v>2</v>
      </c>
      <c r="T50" s="18">
        <v>4</v>
      </c>
      <c r="U50" s="18">
        <v>4</v>
      </c>
      <c r="V50" s="18">
        <v>0</v>
      </c>
      <c r="W50" s="18">
        <v>1</v>
      </c>
      <c r="X50" s="18">
        <v>1</v>
      </c>
      <c r="Y50" s="18">
        <v>0</v>
      </c>
      <c r="Z50" s="18">
        <v>6</v>
      </c>
      <c r="AA50" s="18">
        <v>0</v>
      </c>
      <c r="AB50" s="24">
        <v>5</v>
      </c>
      <c r="AC50" s="18">
        <v>5</v>
      </c>
      <c r="AD50" s="18">
        <v>-1</v>
      </c>
      <c r="AE50" s="18">
        <v>5</v>
      </c>
      <c r="AF50" s="18">
        <v>5</v>
      </c>
      <c r="AG50" s="18">
        <v>3</v>
      </c>
      <c r="AH50" s="18">
        <v>5</v>
      </c>
      <c r="AI50" s="18">
        <v>0</v>
      </c>
      <c r="AJ50" s="18">
        <v>5</v>
      </c>
      <c r="AK50" s="18">
        <v>2</v>
      </c>
      <c r="AL50" s="18">
        <v>0</v>
      </c>
      <c r="AM50" s="18">
        <v>4</v>
      </c>
      <c r="AN50" s="18">
        <v>4</v>
      </c>
      <c r="AO50" s="18">
        <v>5</v>
      </c>
      <c r="AP50" s="18">
        <v>7</v>
      </c>
      <c r="AQ50" s="18">
        <v>4</v>
      </c>
      <c r="AR50" s="18">
        <v>2</v>
      </c>
      <c r="AS50" s="18">
        <v>6</v>
      </c>
      <c r="AT50" s="18">
        <v>7</v>
      </c>
      <c r="AU50" s="18">
        <v>-1</v>
      </c>
      <c r="AV50" s="18">
        <v>5</v>
      </c>
      <c r="AW50" s="18">
        <v>6</v>
      </c>
      <c r="AX50" s="18">
        <v>5</v>
      </c>
      <c r="AY50" s="18">
        <v>7</v>
      </c>
      <c r="AZ50" s="18">
        <v>0</v>
      </c>
      <c r="BA50" s="18">
        <v>5</v>
      </c>
      <c r="BB50" s="18">
        <v>3</v>
      </c>
      <c r="BC50" s="18">
        <v>4</v>
      </c>
      <c r="BD50" s="18">
        <v>0</v>
      </c>
      <c r="BE50" s="18">
        <v>7</v>
      </c>
      <c r="BF50" s="18">
        <v>5</v>
      </c>
      <c r="BG50" s="18">
        <v>1</v>
      </c>
      <c r="BH50" s="18">
        <v>4</v>
      </c>
      <c r="BI50" s="18">
        <v>3</v>
      </c>
      <c r="BJ50" s="2">
        <v>2</v>
      </c>
      <c r="BK50" s="18">
        <v>3</v>
      </c>
      <c r="BL50" s="18">
        <v>1</v>
      </c>
      <c r="BM50" s="18">
        <v>5</v>
      </c>
      <c r="BN50" s="18">
        <v>5</v>
      </c>
      <c r="BO50" s="18">
        <v>5</v>
      </c>
      <c r="BP50" s="18">
        <v>1</v>
      </c>
      <c r="BQ50" s="18">
        <v>3</v>
      </c>
      <c r="BR50" s="18">
        <v>5</v>
      </c>
      <c r="BS50" s="18">
        <v>1</v>
      </c>
      <c r="BT50" s="18">
        <v>3</v>
      </c>
      <c r="BU50" s="18">
        <v>3</v>
      </c>
      <c r="BV50" s="18">
        <v>1</v>
      </c>
      <c r="BW50" s="18">
        <v>5</v>
      </c>
      <c r="BX50" s="18">
        <v>1</v>
      </c>
      <c r="BY50" s="18">
        <v>3</v>
      </c>
      <c r="BZ50" s="24">
        <v>1</v>
      </c>
      <c r="CA50" s="18">
        <v>5</v>
      </c>
      <c r="CB50" s="18">
        <v>5</v>
      </c>
      <c r="CC50" s="18">
        <v>1</v>
      </c>
      <c r="CD50" s="18">
        <v>5</v>
      </c>
      <c r="CE50" s="18">
        <v>4</v>
      </c>
      <c r="CF50" s="18">
        <v>5</v>
      </c>
      <c r="CG50" s="18">
        <v>2</v>
      </c>
      <c r="CH50" s="18">
        <v>1</v>
      </c>
      <c r="CI50" s="18">
        <v>1</v>
      </c>
      <c r="CJ50" s="18">
        <v>1</v>
      </c>
      <c r="CK50" s="18">
        <v>1</v>
      </c>
      <c r="CL50" s="18">
        <v>3</v>
      </c>
      <c r="CM50" s="18">
        <v>3</v>
      </c>
      <c r="CN50" s="18">
        <v>3</v>
      </c>
      <c r="CO50" s="18">
        <v>1</v>
      </c>
      <c r="CP50" s="2">
        <v>4</v>
      </c>
      <c r="CQ50" s="18">
        <v>2</v>
      </c>
      <c r="CR50" s="18">
        <v>2</v>
      </c>
      <c r="CS50" s="18">
        <v>4</v>
      </c>
      <c r="CT50" s="18">
        <v>3</v>
      </c>
      <c r="CU50" s="18">
        <v>2</v>
      </c>
      <c r="CV50" s="18">
        <v>2</v>
      </c>
      <c r="CW50" s="18">
        <v>2</v>
      </c>
      <c r="CX50" s="18">
        <v>2</v>
      </c>
      <c r="CY50" s="18">
        <v>2</v>
      </c>
      <c r="CZ50" s="18">
        <v>1</v>
      </c>
      <c r="DA50" s="18">
        <v>4</v>
      </c>
      <c r="DB50" s="18">
        <v>5</v>
      </c>
      <c r="DC50" s="18">
        <v>1</v>
      </c>
      <c r="DD50" s="2">
        <v>3</v>
      </c>
      <c r="DE50" s="18">
        <v>3</v>
      </c>
      <c r="DF50" s="18">
        <v>2</v>
      </c>
      <c r="DG50" s="18">
        <v>5</v>
      </c>
      <c r="DH50" s="18">
        <v>5</v>
      </c>
      <c r="DI50" s="18">
        <v>3</v>
      </c>
      <c r="DJ50" s="18">
        <v>4</v>
      </c>
      <c r="DK50" s="18">
        <v>3</v>
      </c>
      <c r="DL50" s="2">
        <v>1</v>
      </c>
      <c r="DM50" s="18">
        <v>5</v>
      </c>
      <c r="DN50" s="18">
        <v>5</v>
      </c>
      <c r="DO50" s="18">
        <v>1</v>
      </c>
      <c r="DP50" s="18">
        <v>4</v>
      </c>
      <c r="DQ50" s="18">
        <v>3</v>
      </c>
      <c r="DR50" s="18">
        <v>5</v>
      </c>
      <c r="DS50" s="18">
        <v>4</v>
      </c>
      <c r="DT50" s="18">
        <v>3</v>
      </c>
      <c r="DU50" s="18">
        <v>6</v>
      </c>
      <c r="DV50" s="18">
        <v>6</v>
      </c>
      <c r="DW50" s="18">
        <v>2</v>
      </c>
      <c r="DX50" s="18">
        <v>3</v>
      </c>
      <c r="DY50" s="18">
        <v>2</v>
      </c>
      <c r="DZ50" s="18">
        <v>4</v>
      </c>
      <c r="EA50" s="18">
        <v>3</v>
      </c>
      <c r="EB50" s="18">
        <v>2</v>
      </c>
      <c r="EC50" s="18">
        <v>1</v>
      </c>
      <c r="ED50" s="18">
        <v>6</v>
      </c>
      <c r="EE50" s="18">
        <v>3</v>
      </c>
      <c r="EF50" s="18">
        <v>2</v>
      </c>
      <c r="EG50" s="18">
        <v>1</v>
      </c>
      <c r="EH50" s="18">
        <v>4</v>
      </c>
      <c r="EI50" s="18">
        <v>4</v>
      </c>
      <c r="EJ50" s="18">
        <v>2</v>
      </c>
      <c r="EK50" s="18">
        <v>4</v>
      </c>
      <c r="EL50" s="18">
        <v>2</v>
      </c>
      <c r="EM50" s="18">
        <v>4</v>
      </c>
      <c r="EN50" s="2">
        <v>4</v>
      </c>
      <c r="EO50" s="18">
        <v>6</v>
      </c>
      <c r="EP50" s="18">
        <v>6</v>
      </c>
      <c r="EQ50" s="18">
        <v>4</v>
      </c>
      <c r="ER50" s="18">
        <v>6</v>
      </c>
      <c r="ES50" s="18">
        <v>4</v>
      </c>
      <c r="ET50" s="18">
        <v>4</v>
      </c>
      <c r="EU50" s="18">
        <v>6</v>
      </c>
      <c r="EV50" s="18">
        <v>5</v>
      </c>
      <c r="EW50" s="18">
        <v>5</v>
      </c>
      <c r="EX50" s="18">
        <v>4</v>
      </c>
      <c r="EY50" s="18">
        <v>6</v>
      </c>
      <c r="EZ50" s="18">
        <v>6</v>
      </c>
      <c r="FA50" s="18">
        <v>6</v>
      </c>
      <c r="FB50" s="18">
        <v>3</v>
      </c>
      <c r="FC50" s="18">
        <v>2</v>
      </c>
      <c r="FD50" s="18">
        <v>3</v>
      </c>
      <c r="FE50" s="18">
        <v>4</v>
      </c>
      <c r="FF50" s="18">
        <v>4</v>
      </c>
      <c r="FG50" s="18">
        <v>4</v>
      </c>
      <c r="FH50" s="2">
        <v>3</v>
      </c>
    </row>
    <row r="51" spans="1:164" x14ac:dyDescent="0.25">
      <c r="A51" t="s">
        <v>225</v>
      </c>
      <c r="B51" s="14" t="s">
        <v>226</v>
      </c>
      <c r="C51">
        <v>3</v>
      </c>
      <c r="D51">
        <v>18</v>
      </c>
      <c r="E51" s="28">
        <v>2</v>
      </c>
      <c r="G51" s="18">
        <v>5</v>
      </c>
      <c r="H51" s="18">
        <v>1</v>
      </c>
      <c r="I51" s="18">
        <v>-1</v>
      </c>
      <c r="J51" s="18">
        <v>2</v>
      </c>
      <c r="K51" s="18">
        <v>5</v>
      </c>
      <c r="L51" s="18">
        <v>7</v>
      </c>
      <c r="M51" s="18">
        <v>4</v>
      </c>
      <c r="N51" s="18">
        <v>0</v>
      </c>
      <c r="O51" s="18">
        <v>3</v>
      </c>
      <c r="P51" s="18">
        <v>5</v>
      </c>
      <c r="Q51" s="18">
        <v>6</v>
      </c>
      <c r="R51" s="18">
        <v>1</v>
      </c>
      <c r="S51" s="18">
        <v>1</v>
      </c>
      <c r="T51" s="18">
        <v>1</v>
      </c>
      <c r="U51" s="18">
        <v>5</v>
      </c>
      <c r="V51" s="18">
        <v>4</v>
      </c>
      <c r="W51" s="18">
        <v>6</v>
      </c>
      <c r="X51" s="18">
        <v>3</v>
      </c>
      <c r="Y51" s="18">
        <v>2</v>
      </c>
      <c r="Z51" s="18">
        <v>6</v>
      </c>
      <c r="AA51" s="18">
        <v>5</v>
      </c>
      <c r="AB51" s="24">
        <v>7</v>
      </c>
      <c r="AC51" s="18">
        <v>3</v>
      </c>
      <c r="AD51" s="18">
        <v>2</v>
      </c>
      <c r="AE51" s="18">
        <v>1</v>
      </c>
      <c r="AF51" s="18">
        <v>4</v>
      </c>
      <c r="AG51" s="18">
        <v>0</v>
      </c>
      <c r="AH51" s="18">
        <v>6</v>
      </c>
      <c r="AI51" s="18">
        <v>3</v>
      </c>
      <c r="AJ51" s="18">
        <v>6</v>
      </c>
      <c r="AK51" s="18">
        <v>0</v>
      </c>
      <c r="AL51" s="18">
        <v>0</v>
      </c>
      <c r="AM51" s="18">
        <v>5</v>
      </c>
      <c r="AN51" s="18">
        <v>5</v>
      </c>
      <c r="AO51" s="18">
        <v>6</v>
      </c>
      <c r="AP51" s="18">
        <v>7</v>
      </c>
      <c r="AQ51" s="18">
        <v>2</v>
      </c>
      <c r="AR51" s="18">
        <v>7</v>
      </c>
      <c r="AS51" s="18">
        <v>3</v>
      </c>
      <c r="AT51" s="18">
        <v>4</v>
      </c>
      <c r="AU51" s="18">
        <v>3</v>
      </c>
      <c r="AV51" s="18">
        <v>4</v>
      </c>
      <c r="AW51" s="18">
        <v>5</v>
      </c>
      <c r="AX51" s="18">
        <v>2</v>
      </c>
      <c r="AY51" s="18">
        <v>7</v>
      </c>
      <c r="AZ51" s="18">
        <v>0</v>
      </c>
      <c r="BA51" s="18">
        <v>5</v>
      </c>
      <c r="BB51" s="18">
        <v>6</v>
      </c>
      <c r="BC51" s="18">
        <v>7</v>
      </c>
      <c r="BD51" s="18">
        <v>6</v>
      </c>
      <c r="BE51" s="18">
        <v>7</v>
      </c>
      <c r="BF51" s="18">
        <v>5</v>
      </c>
      <c r="BG51" s="18">
        <v>5</v>
      </c>
      <c r="BH51" s="18">
        <v>6</v>
      </c>
      <c r="BI51" s="18">
        <v>5</v>
      </c>
      <c r="BJ51" s="2">
        <v>5</v>
      </c>
      <c r="BK51" s="18">
        <v>3</v>
      </c>
      <c r="BL51" s="18">
        <v>1</v>
      </c>
      <c r="BM51" s="18">
        <v>5</v>
      </c>
      <c r="BN51" s="18">
        <v>3</v>
      </c>
      <c r="BO51" s="18">
        <v>5</v>
      </c>
      <c r="BP51" s="18">
        <v>4</v>
      </c>
      <c r="BQ51" s="18">
        <v>2</v>
      </c>
      <c r="BR51" s="18">
        <v>4</v>
      </c>
      <c r="BS51" s="18">
        <v>1</v>
      </c>
      <c r="BT51" s="18">
        <v>5</v>
      </c>
      <c r="BU51" s="18">
        <v>4</v>
      </c>
      <c r="BV51" s="18">
        <v>1</v>
      </c>
      <c r="BW51" s="18">
        <v>4</v>
      </c>
      <c r="BX51" s="18">
        <v>1</v>
      </c>
      <c r="BY51" s="18">
        <v>2</v>
      </c>
      <c r="BZ51" s="24">
        <v>3</v>
      </c>
      <c r="CA51" s="18">
        <v>3</v>
      </c>
      <c r="CB51" s="18">
        <v>4</v>
      </c>
      <c r="CC51" s="18">
        <v>2</v>
      </c>
      <c r="CD51" s="18">
        <v>5</v>
      </c>
      <c r="CE51" s="18">
        <v>1</v>
      </c>
      <c r="CF51" s="18">
        <v>5</v>
      </c>
      <c r="CG51" s="18">
        <v>4</v>
      </c>
      <c r="CH51" s="18">
        <v>2</v>
      </c>
      <c r="CI51" s="18">
        <v>1</v>
      </c>
      <c r="CJ51" s="18">
        <v>1</v>
      </c>
      <c r="CK51" s="18">
        <v>2</v>
      </c>
      <c r="CL51" s="18">
        <v>4</v>
      </c>
      <c r="CM51" s="18">
        <v>1</v>
      </c>
      <c r="CN51" s="18">
        <v>4</v>
      </c>
      <c r="CO51" s="18">
        <v>3</v>
      </c>
      <c r="CP51" s="2">
        <v>4</v>
      </c>
      <c r="CQ51" s="18">
        <v>4</v>
      </c>
      <c r="CR51" s="18">
        <v>4</v>
      </c>
      <c r="CS51" s="18">
        <v>4</v>
      </c>
      <c r="CT51" s="18">
        <v>2</v>
      </c>
      <c r="CU51" s="18">
        <v>2</v>
      </c>
      <c r="CV51" s="18">
        <v>3</v>
      </c>
      <c r="CW51" s="18">
        <v>3</v>
      </c>
      <c r="CX51" s="18">
        <v>4</v>
      </c>
      <c r="CY51" s="18">
        <v>1</v>
      </c>
      <c r="CZ51" s="18">
        <v>1</v>
      </c>
      <c r="DA51" s="18">
        <v>1</v>
      </c>
      <c r="DB51" s="18">
        <v>3</v>
      </c>
      <c r="DC51" s="18">
        <v>3</v>
      </c>
      <c r="DD51" s="2">
        <v>1</v>
      </c>
      <c r="DE51" s="18">
        <v>4</v>
      </c>
      <c r="DF51" s="18">
        <v>3</v>
      </c>
      <c r="DG51" s="18">
        <v>5</v>
      </c>
      <c r="DH51" s="18">
        <v>2</v>
      </c>
      <c r="DI51" s="18">
        <v>4</v>
      </c>
      <c r="DJ51" s="18">
        <v>3</v>
      </c>
      <c r="DK51" s="18">
        <v>1</v>
      </c>
      <c r="DL51" s="2">
        <v>1</v>
      </c>
      <c r="DM51" s="18">
        <v>5</v>
      </c>
      <c r="DN51" s="18">
        <v>2</v>
      </c>
      <c r="DO51" s="18">
        <v>1</v>
      </c>
      <c r="DP51" s="18">
        <v>2</v>
      </c>
      <c r="DQ51" s="18">
        <v>3</v>
      </c>
      <c r="DR51" s="18">
        <v>4</v>
      </c>
      <c r="DS51" s="18">
        <v>5</v>
      </c>
      <c r="DT51" s="18">
        <v>1</v>
      </c>
      <c r="DU51" s="18">
        <v>5</v>
      </c>
      <c r="DV51" s="18">
        <v>6</v>
      </c>
      <c r="DW51" s="18">
        <v>4</v>
      </c>
      <c r="DX51" s="18">
        <v>5</v>
      </c>
      <c r="DY51" s="18">
        <v>3</v>
      </c>
      <c r="DZ51" s="18">
        <v>5</v>
      </c>
      <c r="EA51" s="18">
        <v>5</v>
      </c>
      <c r="EB51" s="18">
        <v>4</v>
      </c>
      <c r="EC51" s="18">
        <v>1</v>
      </c>
      <c r="ED51" s="18">
        <v>2</v>
      </c>
      <c r="EE51" s="18">
        <v>5</v>
      </c>
      <c r="EF51" s="18">
        <v>2</v>
      </c>
      <c r="EG51" s="18">
        <v>1</v>
      </c>
      <c r="EH51" s="18">
        <v>2</v>
      </c>
      <c r="EI51" s="18">
        <v>1</v>
      </c>
      <c r="EJ51" s="18">
        <v>6</v>
      </c>
      <c r="EK51" s="18">
        <v>6</v>
      </c>
      <c r="EL51" s="18">
        <v>1</v>
      </c>
      <c r="EM51" s="18">
        <v>5</v>
      </c>
      <c r="EN51" s="2">
        <v>6</v>
      </c>
      <c r="EO51" s="18">
        <v>5</v>
      </c>
      <c r="EP51" s="18">
        <v>5</v>
      </c>
      <c r="EQ51" s="18">
        <v>4</v>
      </c>
      <c r="ER51" s="18">
        <v>4</v>
      </c>
      <c r="ES51" s="18">
        <v>4</v>
      </c>
      <c r="ET51" s="18">
        <v>4</v>
      </c>
      <c r="EU51" s="18">
        <v>5</v>
      </c>
      <c r="EV51" s="18">
        <v>5</v>
      </c>
      <c r="EW51" s="18">
        <v>5</v>
      </c>
      <c r="EX51" s="18">
        <v>5</v>
      </c>
      <c r="EY51" s="18">
        <v>4</v>
      </c>
      <c r="EZ51" s="18">
        <v>4</v>
      </c>
      <c r="FA51" s="18">
        <v>4</v>
      </c>
      <c r="FB51" s="18">
        <v>1</v>
      </c>
      <c r="FC51" s="18">
        <v>2</v>
      </c>
      <c r="FD51" s="18">
        <v>1</v>
      </c>
      <c r="FE51" s="18">
        <v>4</v>
      </c>
      <c r="FF51" s="18">
        <v>4</v>
      </c>
      <c r="FG51" s="18">
        <v>4</v>
      </c>
      <c r="FH51" s="2">
        <v>3</v>
      </c>
    </row>
    <row r="52" spans="1:164" x14ac:dyDescent="0.25">
      <c r="A52" t="s">
        <v>227</v>
      </c>
      <c r="B52" s="14" t="s">
        <v>228</v>
      </c>
      <c r="C52">
        <v>3</v>
      </c>
      <c r="D52">
        <v>19</v>
      </c>
      <c r="E52" s="28">
        <v>2</v>
      </c>
      <c r="G52" s="18">
        <v>7</v>
      </c>
      <c r="H52" s="18">
        <v>7</v>
      </c>
      <c r="I52" s="18">
        <v>2</v>
      </c>
      <c r="J52" s="18">
        <v>4</v>
      </c>
      <c r="K52" s="18">
        <v>7</v>
      </c>
      <c r="L52" s="18">
        <v>7</v>
      </c>
      <c r="M52" s="18">
        <v>6</v>
      </c>
      <c r="N52" s="18">
        <v>5</v>
      </c>
      <c r="O52" s="18">
        <v>6</v>
      </c>
      <c r="P52" s="18">
        <v>6</v>
      </c>
      <c r="Q52" s="18">
        <v>5</v>
      </c>
      <c r="R52" s="18">
        <v>3</v>
      </c>
      <c r="S52" s="18">
        <v>7</v>
      </c>
      <c r="T52" s="18">
        <v>3</v>
      </c>
      <c r="U52" s="18">
        <v>2</v>
      </c>
      <c r="V52" s="18">
        <v>3</v>
      </c>
      <c r="W52" s="18">
        <v>4</v>
      </c>
      <c r="X52" s="18">
        <v>5</v>
      </c>
      <c r="Y52" s="18">
        <v>6</v>
      </c>
      <c r="Z52" s="18">
        <v>5</v>
      </c>
      <c r="AA52" s="18">
        <v>5</v>
      </c>
      <c r="AB52" s="24">
        <v>7</v>
      </c>
      <c r="AC52" s="18">
        <v>6</v>
      </c>
      <c r="AD52" s="18">
        <v>3</v>
      </c>
      <c r="AE52" s="18">
        <v>3</v>
      </c>
      <c r="AF52" s="18">
        <v>7</v>
      </c>
      <c r="AG52" s="18">
        <v>4</v>
      </c>
      <c r="AH52" s="18">
        <v>4</v>
      </c>
      <c r="AI52" s="18">
        <v>5</v>
      </c>
      <c r="AJ52" s="18">
        <v>3</v>
      </c>
      <c r="AK52" s="18">
        <v>7</v>
      </c>
      <c r="AL52" s="18">
        <v>3</v>
      </c>
      <c r="AM52" s="18">
        <v>6</v>
      </c>
      <c r="AN52" s="18">
        <v>7</v>
      </c>
      <c r="AO52" s="18">
        <v>6</v>
      </c>
      <c r="AP52" s="18">
        <v>6</v>
      </c>
      <c r="AQ52" s="18">
        <v>2</v>
      </c>
      <c r="AR52" s="18">
        <v>2</v>
      </c>
      <c r="AS52" s="18">
        <v>4</v>
      </c>
      <c r="AT52" s="18">
        <v>7</v>
      </c>
      <c r="AU52" s="18">
        <v>7</v>
      </c>
      <c r="AV52" s="18">
        <v>7</v>
      </c>
      <c r="AW52" s="18">
        <v>3</v>
      </c>
      <c r="AX52" s="18">
        <v>2</v>
      </c>
      <c r="AY52" s="18">
        <v>5</v>
      </c>
      <c r="AZ52" s="18">
        <v>5</v>
      </c>
      <c r="BA52" s="18">
        <v>6</v>
      </c>
      <c r="BB52" s="18">
        <v>6</v>
      </c>
      <c r="BC52" s="18">
        <v>3</v>
      </c>
      <c r="BD52" s="18">
        <v>7</v>
      </c>
      <c r="BE52" s="18">
        <v>6</v>
      </c>
      <c r="BF52" s="18">
        <v>6</v>
      </c>
      <c r="BG52" s="18">
        <v>4</v>
      </c>
      <c r="BH52" s="18">
        <v>4</v>
      </c>
      <c r="BI52" s="18">
        <v>7</v>
      </c>
      <c r="BJ52" s="2">
        <v>7</v>
      </c>
      <c r="BK52" s="18">
        <v>4</v>
      </c>
      <c r="BL52" s="18">
        <v>2</v>
      </c>
      <c r="BM52" s="18">
        <v>3</v>
      </c>
      <c r="BN52" s="18">
        <v>1</v>
      </c>
      <c r="BO52" s="18">
        <v>5</v>
      </c>
      <c r="BP52" s="18">
        <v>3</v>
      </c>
      <c r="BQ52" s="18">
        <v>3</v>
      </c>
      <c r="BR52" s="18">
        <v>2</v>
      </c>
      <c r="BS52" s="18">
        <v>2</v>
      </c>
      <c r="BT52" s="18">
        <v>1</v>
      </c>
      <c r="BU52" s="18">
        <v>2</v>
      </c>
      <c r="BV52" s="18">
        <v>4</v>
      </c>
      <c r="BW52" s="18">
        <v>4</v>
      </c>
      <c r="BX52" s="18">
        <v>2</v>
      </c>
      <c r="BY52" s="18">
        <v>1</v>
      </c>
      <c r="BZ52" s="24">
        <v>4</v>
      </c>
      <c r="CA52" s="18">
        <v>3</v>
      </c>
      <c r="CB52" s="18">
        <v>3</v>
      </c>
      <c r="CC52" s="18">
        <v>4</v>
      </c>
      <c r="CD52" s="18">
        <v>2</v>
      </c>
      <c r="CE52" s="18">
        <v>3</v>
      </c>
      <c r="CF52" s="18">
        <v>5</v>
      </c>
      <c r="CG52" s="18">
        <v>5</v>
      </c>
      <c r="CH52" s="18">
        <v>4</v>
      </c>
      <c r="CI52" s="18">
        <v>2</v>
      </c>
      <c r="CJ52" s="18">
        <v>2</v>
      </c>
      <c r="CK52" s="18">
        <v>1</v>
      </c>
      <c r="CL52" s="18">
        <v>1</v>
      </c>
      <c r="CM52" s="18">
        <v>4</v>
      </c>
      <c r="CN52" s="18">
        <v>3</v>
      </c>
      <c r="CO52" s="18">
        <v>3</v>
      </c>
      <c r="CP52" s="2">
        <v>5</v>
      </c>
      <c r="CQ52" s="18">
        <v>3</v>
      </c>
      <c r="CR52" s="18">
        <v>4</v>
      </c>
      <c r="CS52" s="18">
        <v>4</v>
      </c>
      <c r="CT52" s="18">
        <v>2</v>
      </c>
      <c r="CU52" s="18">
        <v>4</v>
      </c>
      <c r="CV52" s="18">
        <v>3</v>
      </c>
      <c r="CW52" s="18">
        <v>4</v>
      </c>
      <c r="CX52" s="18">
        <v>5</v>
      </c>
      <c r="CY52" s="18">
        <v>4</v>
      </c>
      <c r="CZ52" s="18">
        <v>5</v>
      </c>
      <c r="DA52" s="18">
        <v>3</v>
      </c>
      <c r="DB52" s="18">
        <v>4</v>
      </c>
      <c r="DC52" s="18">
        <v>2</v>
      </c>
      <c r="DD52" s="2">
        <v>4</v>
      </c>
      <c r="DE52" s="18">
        <v>4</v>
      </c>
      <c r="DF52" s="18">
        <v>2</v>
      </c>
      <c r="DG52" s="18">
        <v>4</v>
      </c>
      <c r="DH52" s="18">
        <v>5</v>
      </c>
      <c r="DI52" s="18">
        <v>4</v>
      </c>
      <c r="DJ52" s="18">
        <v>2</v>
      </c>
      <c r="DK52" s="18">
        <v>2</v>
      </c>
      <c r="DL52" s="2">
        <v>3</v>
      </c>
      <c r="DM52" s="18">
        <v>5</v>
      </c>
      <c r="DN52" s="18">
        <v>2</v>
      </c>
      <c r="DO52" s="18">
        <v>2</v>
      </c>
      <c r="DP52" s="18">
        <v>1</v>
      </c>
      <c r="DQ52" s="18">
        <v>3</v>
      </c>
      <c r="DR52" s="18">
        <v>4</v>
      </c>
      <c r="DS52" s="18">
        <v>5</v>
      </c>
      <c r="DT52" s="18">
        <v>4</v>
      </c>
      <c r="DU52" s="18">
        <v>3</v>
      </c>
      <c r="DV52" s="18">
        <v>6</v>
      </c>
      <c r="DW52" s="18">
        <v>5</v>
      </c>
      <c r="DX52" s="18">
        <v>1</v>
      </c>
      <c r="DY52" s="18">
        <v>6</v>
      </c>
      <c r="DZ52" s="18">
        <v>6</v>
      </c>
      <c r="EA52" s="18">
        <v>4</v>
      </c>
      <c r="EB52" s="18">
        <v>6</v>
      </c>
      <c r="EC52" s="18">
        <v>1</v>
      </c>
      <c r="ED52" s="18">
        <v>2</v>
      </c>
      <c r="EE52" s="18">
        <v>5</v>
      </c>
      <c r="EF52" s="18">
        <v>4</v>
      </c>
      <c r="EG52" s="18">
        <v>3</v>
      </c>
      <c r="EH52" s="18">
        <v>4</v>
      </c>
      <c r="EI52" s="18">
        <v>3</v>
      </c>
      <c r="EJ52" s="18">
        <v>1</v>
      </c>
      <c r="EK52" s="18">
        <v>4</v>
      </c>
      <c r="EL52" s="18">
        <v>2</v>
      </c>
      <c r="EM52" s="18">
        <v>6</v>
      </c>
      <c r="EN52" s="2">
        <v>4</v>
      </c>
      <c r="EO52" s="18">
        <v>6</v>
      </c>
      <c r="EP52" s="18">
        <v>5</v>
      </c>
      <c r="EQ52" s="18">
        <v>5</v>
      </c>
      <c r="ER52" s="18">
        <v>4</v>
      </c>
      <c r="ES52" s="18">
        <v>4</v>
      </c>
      <c r="ET52" s="18">
        <v>5</v>
      </c>
      <c r="EU52" s="18">
        <v>3</v>
      </c>
      <c r="EV52" s="18">
        <v>4</v>
      </c>
      <c r="EW52" s="18">
        <v>5</v>
      </c>
      <c r="EX52" s="18">
        <v>5</v>
      </c>
      <c r="EY52" s="18">
        <v>6</v>
      </c>
      <c r="EZ52" s="18">
        <v>6</v>
      </c>
      <c r="FA52" s="18">
        <v>3</v>
      </c>
      <c r="FB52" s="18">
        <v>1</v>
      </c>
      <c r="FC52" s="18">
        <v>1</v>
      </c>
      <c r="FD52" s="18">
        <v>2</v>
      </c>
      <c r="FE52" s="18">
        <v>5</v>
      </c>
      <c r="FF52" s="18">
        <v>4</v>
      </c>
      <c r="FG52" s="18">
        <v>4</v>
      </c>
      <c r="FH52" s="2">
        <v>4</v>
      </c>
    </row>
    <row r="53" spans="1:164" x14ac:dyDescent="0.25">
      <c r="A53" t="s">
        <v>229</v>
      </c>
      <c r="B53" s="14" t="s">
        <v>230</v>
      </c>
      <c r="C53">
        <v>3</v>
      </c>
      <c r="D53">
        <v>19</v>
      </c>
      <c r="E53" s="28">
        <v>2</v>
      </c>
      <c r="G53" s="18">
        <v>7</v>
      </c>
      <c r="H53" s="18">
        <v>6</v>
      </c>
      <c r="I53" s="18">
        <v>6</v>
      </c>
      <c r="J53" s="18">
        <v>3</v>
      </c>
      <c r="K53" s="18">
        <v>7</v>
      </c>
      <c r="L53" s="18">
        <v>7</v>
      </c>
      <c r="M53" s="18">
        <v>2</v>
      </c>
      <c r="N53" s="18">
        <v>6</v>
      </c>
      <c r="O53" s="18">
        <v>7</v>
      </c>
      <c r="P53" s="18">
        <v>6</v>
      </c>
      <c r="Q53" s="18">
        <v>7</v>
      </c>
      <c r="R53" s="18">
        <v>4</v>
      </c>
      <c r="S53" s="18">
        <v>6</v>
      </c>
      <c r="T53" s="18">
        <v>7</v>
      </c>
      <c r="U53" s="18">
        <v>5</v>
      </c>
      <c r="V53" s="18">
        <v>4</v>
      </c>
      <c r="W53" s="18">
        <v>6</v>
      </c>
      <c r="X53" s="18">
        <v>4</v>
      </c>
      <c r="Y53" s="18">
        <v>0</v>
      </c>
      <c r="Z53" s="18">
        <v>7</v>
      </c>
      <c r="AA53" s="18">
        <v>4</v>
      </c>
      <c r="AB53" s="24">
        <v>7</v>
      </c>
      <c r="AC53" s="18">
        <v>7</v>
      </c>
      <c r="AD53" s="18">
        <v>6</v>
      </c>
      <c r="AE53" s="18">
        <v>7</v>
      </c>
      <c r="AF53" s="18">
        <v>4</v>
      </c>
      <c r="AG53" s="18">
        <v>7</v>
      </c>
      <c r="AH53" s="18">
        <v>5</v>
      </c>
      <c r="AI53" s="18">
        <v>4</v>
      </c>
      <c r="AJ53" s="18">
        <v>7</v>
      </c>
      <c r="AK53" s="18">
        <v>7</v>
      </c>
      <c r="AL53" s="18">
        <v>4</v>
      </c>
      <c r="AM53" s="18">
        <v>7</v>
      </c>
      <c r="AN53" s="18">
        <v>7</v>
      </c>
      <c r="AO53" s="18">
        <v>7</v>
      </c>
      <c r="AP53" s="18">
        <v>6</v>
      </c>
      <c r="AQ53" s="18">
        <v>6</v>
      </c>
      <c r="AR53" s="18">
        <v>6</v>
      </c>
      <c r="AS53" s="18">
        <v>6</v>
      </c>
      <c r="AT53" s="18">
        <v>7</v>
      </c>
      <c r="AU53" s="18">
        <v>7</v>
      </c>
      <c r="AV53" s="18">
        <v>7</v>
      </c>
      <c r="AW53" s="18">
        <v>6</v>
      </c>
      <c r="AX53" s="18">
        <v>6</v>
      </c>
      <c r="AY53" s="18">
        <v>7</v>
      </c>
      <c r="AZ53" s="18">
        <v>7</v>
      </c>
      <c r="BA53" s="18">
        <v>6</v>
      </c>
      <c r="BB53" s="18">
        <v>7</v>
      </c>
      <c r="BC53" s="18">
        <v>6</v>
      </c>
      <c r="BD53" s="18">
        <v>6</v>
      </c>
      <c r="BE53" s="18">
        <v>7</v>
      </c>
      <c r="BF53" s="18">
        <v>6</v>
      </c>
      <c r="BG53" s="18">
        <v>6</v>
      </c>
      <c r="BH53" s="18">
        <v>7</v>
      </c>
      <c r="BI53" s="18">
        <v>7</v>
      </c>
      <c r="BJ53" s="2">
        <v>7</v>
      </c>
      <c r="BK53" s="18">
        <v>3</v>
      </c>
      <c r="BL53" s="18">
        <v>5</v>
      </c>
      <c r="BM53" s="18">
        <v>4</v>
      </c>
      <c r="BN53" s="18">
        <v>2</v>
      </c>
      <c r="BO53" s="18">
        <v>5</v>
      </c>
      <c r="BP53" s="18">
        <v>5</v>
      </c>
      <c r="BQ53" s="18">
        <v>1</v>
      </c>
      <c r="BR53" s="18">
        <v>4</v>
      </c>
      <c r="BS53" s="18">
        <v>1</v>
      </c>
      <c r="BT53" s="18">
        <v>5</v>
      </c>
      <c r="BU53" s="18">
        <v>1</v>
      </c>
      <c r="BV53" s="18">
        <v>2</v>
      </c>
      <c r="BW53" s="18">
        <v>2</v>
      </c>
      <c r="BX53" s="18">
        <v>4</v>
      </c>
      <c r="BY53" s="18">
        <v>4</v>
      </c>
      <c r="BZ53" s="24">
        <v>4</v>
      </c>
      <c r="CA53" s="18">
        <v>1</v>
      </c>
      <c r="CB53" s="18">
        <v>2</v>
      </c>
      <c r="CC53" s="18">
        <v>2</v>
      </c>
      <c r="CD53" s="18">
        <v>4</v>
      </c>
      <c r="CE53" s="18">
        <v>2</v>
      </c>
      <c r="CF53" s="18">
        <v>2</v>
      </c>
      <c r="CG53" s="18">
        <v>4</v>
      </c>
      <c r="CH53" s="18">
        <v>4</v>
      </c>
      <c r="CI53" s="18">
        <v>4</v>
      </c>
      <c r="CJ53" s="18">
        <v>4</v>
      </c>
      <c r="CK53" s="18">
        <v>4</v>
      </c>
      <c r="CL53" s="18">
        <v>4</v>
      </c>
      <c r="CM53" s="18">
        <v>2</v>
      </c>
      <c r="CN53" s="18">
        <v>4</v>
      </c>
      <c r="CO53" s="18">
        <v>3</v>
      </c>
      <c r="CP53" s="2">
        <v>4</v>
      </c>
      <c r="CQ53" s="18">
        <v>3</v>
      </c>
      <c r="CR53" s="18">
        <v>4</v>
      </c>
      <c r="CS53" s="18">
        <v>3</v>
      </c>
      <c r="CT53" s="18">
        <v>2</v>
      </c>
      <c r="CU53" s="18">
        <v>4</v>
      </c>
      <c r="CV53" s="18">
        <v>3</v>
      </c>
      <c r="CW53" s="18">
        <v>4</v>
      </c>
      <c r="CX53" s="18">
        <v>4</v>
      </c>
      <c r="CY53" s="18">
        <v>4</v>
      </c>
      <c r="CZ53" s="18">
        <v>4</v>
      </c>
      <c r="DA53" s="18">
        <v>4</v>
      </c>
      <c r="DB53" s="18">
        <v>2</v>
      </c>
      <c r="DC53" s="18">
        <v>4</v>
      </c>
      <c r="DD53" s="2">
        <v>2</v>
      </c>
      <c r="DE53" s="18">
        <v>5</v>
      </c>
      <c r="DF53" s="18">
        <v>3</v>
      </c>
      <c r="DG53" s="18">
        <v>4</v>
      </c>
      <c r="DH53" s="18">
        <v>4</v>
      </c>
      <c r="DI53" s="18">
        <v>2</v>
      </c>
      <c r="DJ53" s="18">
        <v>1</v>
      </c>
      <c r="DK53" s="18">
        <v>3</v>
      </c>
      <c r="DL53" s="2">
        <v>1</v>
      </c>
      <c r="DM53" s="18">
        <v>6</v>
      </c>
      <c r="DN53" s="18">
        <v>4</v>
      </c>
      <c r="DO53" s="18">
        <v>1</v>
      </c>
      <c r="DP53" s="18">
        <v>1</v>
      </c>
      <c r="DQ53" s="18">
        <v>2</v>
      </c>
      <c r="DR53" s="18">
        <v>6</v>
      </c>
      <c r="DS53" s="18">
        <v>6</v>
      </c>
      <c r="DT53" s="18">
        <v>5</v>
      </c>
      <c r="DU53" s="18">
        <v>5</v>
      </c>
      <c r="DV53" s="18">
        <v>4</v>
      </c>
      <c r="DW53" s="18">
        <v>4</v>
      </c>
      <c r="DX53" s="18">
        <v>2</v>
      </c>
      <c r="DY53" s="18">
        <v>3</v>
      </c>
      <c r="DZ53" s="18">
        <v>6</v>
      </c>
      <c r="EA53" s="18">
        <v>6</v>
      </c>
      <c r="EB53" s="18">
        <v>5</v>
      </c>
      <c r="EC53" s="18">
        <v>3</v>
      </c>
      <c r="ED53" s="18">
        <v>4</v>
      </c>
      <c r="EE53" s="18">
        <v>6</v>
      </c>
      <c r="EF53" s="18">
        <v>6</v>
      </c>
      <c r="EG53" s="18">
        <v>5</v>
      </c>
      <c r="EH53" s="18">
        <v>4</v>
      </c>
      <c r="EI53" s="18">
        <v>3</v>
      </c>
      <c r="EJ53" s="18">
        <v>6</v>
      </c>
      <c r="EK53" s="18">
        <v>4</v>
      </c>
      <c r="EL53" s="18">
        <v>4</v>
      </c>
      <c r="EM53" s="18">
        <v>6</v>
      </c>
      <c r="EN53" s="2">
        <v>6</v>
      </c>
      <c r="EO53" s="18">
        <v>5</v>
      </c>
      <c r="EP53" s="18">
        <v>5</v>
      </c>
      <c r="EQ53" s="18">
        <v>4</v>
      </c>
      <c r="ER53" s="18">
        <v>4</v>
      </c>
      <c r="ES53" s="18">
        <v>4</v>
      </c>
      <c r="ET53" s="18">
        <v>6</v>
      </c>
      <c r="EU53" s="18">
        <v>5</v>
      </c>
      <c r="EV53" s="18">
        <v>5</v>
      </c>
      <c r="EW53" s="18">
        <v>4</v>
      </c>
      <c r="EX53" s="18">
        <v>5</v>
      </c>
      <c r="EY53" s="18">
        <v>6</v>
      </c>
      <c r="EZ53" s="18">
        <v>6</v>
      </c>
      <c r="FA53" s="18">
        <v>5</v>
      </c>
      <c r="FB53" s="18">
        <v>2</v>
      </c>
      <c r="FC53" s="18">
        <v>1</v>
      </c>
      <c r="FD53" s="18">
        <v>1</v>
      </c>
      <c r="FE53" s="18">
        <v>5</v>
      </c>
      <c r="FF53" s="18">
        <v>5</v>
      </c>
      <c r="FG53" s="28">
        <v>5</v>
      </c>
      <c r="FH53" s="23">
        <v>2</v>
      </c>
    </row>
    <row r="54" spans="1:164" x14ac:dyDescent="0.25">
      <c r="A54" t="s">
        <v>231</v>
      </c>
      <c r="B54" s="14" t="s">
        <v>232</v>
      </c>
      <c r="C54">
        <v>3</v>
      </c>
      <c r="D54">
        <v>20</v>
      </c>
      <c r="E54" s="28">
        <v>2</v>
      </c>
      <c r="G54" s="18">
        <v>7</v>
      </c>
      <c r="H54" s="18">
        <v>7</v>
      </c>
      <c r="I54" s="18">
        <v>2</v>
      </c>
      <c r="J54" s="18">
        <v>3</v>
      </c>
      <c r="K54" s="18">
        <v>7</v>
      </c>
      <c r="L54" s="18">
        <v>4</v>
      </c>
      <c r="M54" s="18">
        <v>4</v>
      </c>
      <c r="N54" s="18">
        <v>4</v>
      </c>
      <c r="O54" s="18">
        <v>5</v>
      </c>
      <c r="P54" s="18">
        <v>7</v>
      </c>
      <c r="Q54" s="18">
        <v>5</v>
      </c>
      <c r="R54" s="18">
        <v>3</v>
      </c>
      <c r="S54" s="18">
        <v>3</v>
      </c>
      <c r="T54" s="18">
        <v>7</v>
      </c>
      <c r="U54" s="18">
        <v>4</v>
      </c>
      <c r="V54" s="18">
        <v>3</v>
      </c>
      <c r="W54" s="18">
        <v>7</v>
      </c>
      <c r="X54" s="18">
        <v>7</v>
      </c>
      <c r="Y54" s="18">
        <v>3</v>
      </c>
      <c r="Z54" s="18">
        <v>3</v>
      </c>
      <c r="AA54" s="18">
        <v>-1</v>
      </c>
      <c r="AB54" s="24">
        <v>4</v>
      </c>
      <c r="AC54" s="18">
        <v>2</v>
      </c>
      <c r="AD54" s="18">
        <v>4</v>
      </c>
      <c r="AE54" s="18">
        <v>7</v>
      </c>
      <c r="AF54" s="18">
        <v>6</v>
      </c>
      <c r="AG54" s="18">
        <v>5</v>
      </c>
      <c r="AH54" s="18">
        <v>6</v>
      </c>
      <c r="AI54" s="18">
        <v>4</v>
      </c>
      <c r="AJ54" s="18">
        <v>4</v>
      </c>
      <c r="AK54" s="18">
        <v>6</v>
      </c>
      <c r="AL54" s="18">
        <v>2</v>
      </c>
      <c r="AM54" s="18">
        <v>5</v>
      </c>
      <c r="AN54" s="18">
        <v>6</v>
      </c>
      <c r="AO54" s="18">
        <v>7</v>
      </c>
      <c r="AP54" s="18">
        <v>7</v>
      </c>
      <c r="AQ54" s="18">
        <v>2</v>
      </c>
      <c r="AR54" s="18">
        <v>6</v>
      </c>
      <c r="AS54" s="18">
        <v>3</v>
      </c>
      <c r="AT54" s="18">
        <v>6</v>
      </c>
      <c r="AU54" s="18">
        <v>6</v>
      </c>
      <c r="AV54" s="18">
        <v>7</v>
      </c>
      <c r="AW54" s="18">
        <v>5</v>
      </c>
      <c r="AX54" s="18">
        <v>3</v>
      </c>
      <c r="AY54" s="18">
        <v>6</v>
      </c>
      <c r="AZ54" s="18">
        <v>2</v>
      </c>
      <c r="BA54" s="18">
        <v>2</v>
      </c>
      <c r="BB54" s="18">
        <v>6</v>
      </c>
      <c r="BC54" s="18">
        <v>5</v>
      </c>
      <c r="BD54" s="18">
        <v>7</v>
      </c>
      <c r="BE54" s="18">
        <v>2</v>
      </c>
      <c r="BF54" s="18">
        <v>6</v>
      </c>
      <c r="BG54" s="18">
        <v>5</v>
      </c>
      <c r="BH54" s="18">
        <v>6</v>
      </c>
      <c r="BI54" s="18">
        <v>2</v>
      </c>
      <c r="BJ54" s="2">
        <v>5</v>
      </c>
      <c r="BK54" s="18">
        <v>3</v>
      </c>
      <c r="BL54" s="18">
        <v>2</v>
      </c>
      <c r="BM54" s="18">
        <v>2</v>
      </c>
      <c r="BN54" s="18">
        <v>1</v>
      </c>
      <c r="BO54" s="18">
        <v>5</v>
      </c>
      <c r="BP54" s="18">
        <v>4</v>
      </c>
      <c r="BQ54" s="18">
        <v>2</v>
      </c>
      <c r="BR54" s="18">
        <v>4</v>
      </c>
      <c r="BS54" s="18">
        <v>5</v>
      </c>
      <c r="BT54" s="18">
        <v>4</v>
      </c>
      <c r="BU54" s="18">
        <v>2</v>
      </c>
      <c r="BV54" s="18">
        <v>2</v>
      </c>
      <c r="BW54" s="18">
        <v>4</v>
      </c>
      <c r="BX54" s="18">
        <v>4</v>
      </c>
      <c r="BY54" s="18">
        <v>5</v>
      </c>
      <c r="BZ54" s="24">
        <v>2</v>
      </c>
      <c r="CA54" s="18">
        <v>4</v>
      </c>
      <c r="CB54" s="18">
        <v>3</v>
      </c>
      <c r="CC54" s="18">
        <v>2</v>
      </c>
      <c r="CD54" s="18">
        <v>1</v>
      </c>
      <c r="CE54" s="18">
        <v>3</v>
      </c>
      <c r="CF54" s="18">
        <v>4</v>
      </c>
      <c r="CG54" s="18">
        <v>4</v>
      </c>
      <c r="CH54" s="18">
        <v>5</v>
      </c>
      <c r="CI54" s="18">
        <v>2</v>
      </c>
      <c r="CJ54" s="18">
        <v>4</v>
      </c>
      <c r="CK54" s="18">
        <v>4</v>
      </c>
      <c r="CL54" s="18">
        <v>4</v>
      </c>
      <c r="CM54" s="18">
        <v>3</v>
      </c>
      <c r="CN54" s="18">
        <v>4</v>
      </c>
      <c r="CO54" s="18">
        <v>2</v>
      </c>
      <c r="CP54" s="2">
        <v>5</v>
      </c>
      <c r="CQ54" s="18">
        <v>3</v>
      </c>
      <c r="CR54" s="18">
        <v>4</v>
      </c>
      <c r="CS54" s="18">
        <v>4</v>
      </c>
      <c r="CT54" s="18">
        <v>2</v>
      </c>
      <c r="CU54" s="18">
        <v>3</v>
      </c>
      <c r="CV54" s="18">
        <v>4</v>
      </c>
      <c r="CW54" s="18">
        <v>4</v>
      </c>
      <c r="CX54" s="18">
        <v>4</v>
      </c>
      <c r="CY54" s="18">
        <v>3</v>
      </c>
      <c r="CZ54" s="18">
        <v>4</v>
      </c>
      <c r="DA54" s="18">
        <v>3</v>
      </c>
      <c r="DB54" s="18">
        <v>3</v>
      </c>
      <c r="DC54" s="18">
        <v>5</v>
      </c>
      <c r="DD54" s="2">
        <v>2</v>
      </c>
      <c r="DE54" s="18">
        <v>2</v>
      </c>
      <c r="DF54" s="18">
        <v>3</v>
      </c>
      <c r="DG54" s="18">
        <v>4</v>
      </c>
      <c r="DH54" s="18">
        <v>5</v>
      </c>
      <c r="DI54" s="18">
        <v>4</v>
      </c>
      <c r="DJ54" s="18">
        <v>2</v>
      </c>
      <c r="DK54" s="18">
        <v>2</v>
      </c>
      <c r="DL54" s="2">
        <v>1</v>
      </c>
      <c r="DM54" s="18">
        <v>5</v>
      </c>
      <c r="DN54" s="18">
        <v>5</v>
      </c>
      <c r="DO54" s="18">
        <v>3</v>
      </c>
      <c r="DP54" s="18">
        <v>1</v>
      </c>
      <c r="DQ54" s="18">
        <v>2</v>
      </c>
      <c r="DR54" s="18">
        <v>5</v>
      </c>
      <c r="DS54" s="18">
        <v>4</v>
      </c>
      <c r="DT54" s="18">
        <v>2</v>
      </c>
      <c r="DU54" s="18">
        <v>4</v>
      </c>
      <c r="DV54" s="18">
        <v>4</v>
      </c>
      <c r="DW54" s="18">
        <v>3</v>
      </c>
      <c r="DX54" s="18">
        <v>3</v>
      </c>
      <c r="DY54" s="18">
        <v>4</v>
      </c>
      <c r="DZ54" s="18">
        <v>5</v>
      </c>
      <c r="EA54" s="18">
        <v>4</v>
      </c>
      <c r="EB54" s="18">
        <v>5</v>
      </c>
      <c r="EC54" s="18">
        <v>2</v>
      </c>
      <c r="ED54" s="18">
        <v>4</v>
      </c>
      <c r="EE54" s="18">
        <v>5</v>
      </c>
      <c r="EF54" s="18">
        <v>5</v>
      </c>
      <c r="EG54" s="18">
        <v>3</v>
      </c>
      <c r="EH54" s="18">
        <v>3</v>
      </c>
      <c r="EI54" s="18">
        <v>4</v>
      </c>
      <c r="EJ54" s="18">
        <v>4</v>
      </c>
      <c r="EK54" s="18">
        <v>4</v>
      </c>
      <c r="EL54" s="18">
        <v>4</v>
      </c>
      <c r="EM54" s="18">
        <v>5</v>
      </c>
      <c r="EN54" s="2">
        <v>5</v>
      </c>
      <c r="EO54" s="18">
        <v>6</v>
      </c>
      <c r="EP54" s="18">
        <v>5</v>
      </c>
      <c r="EQ54" s="18">
        <v>5</v>
      </c>
      <c r="ER54" s="18">
        <v>5</v>
      </c>
      <c r="ES54" s="18">
        <v>6</v>
      </c>
      <c r="ET54" s="18">
        <v>6</v>
      </c>
      <c r="EU54" s="18">
        <v>5</v>
      </c>
      <c r="EV54" s="18">
        <v>5</v>
      </c>
      <c r="EW54" s="18">
        <v>4</v>
      </c>
      <c r="EX54" s="18">
        <v>6</v>
      </c>
      <c r="EY54" s="18">
        <v>4</v>
      </c>
      <c r="EZ54" s="18">
        <v>6</v>
      </c>
      <c r="FA54" s="18">
        <v>5</v>
      </c>
      <c r="FB54" s="18">
        <v>3</v>
      </c>
      <c r="FC54" s="18">
        <v>3</v>
      </c>
      <c r="FD54" s="18">
        <v>1</v>
      </c>
      <c r="FE54" s="18">
        <v>4</v>
      </c>
      <c r="FF54" s="18">
        <v>4</v>
      </c>
      <c r="FG54" s="18">
        <v>4</v>
      </c>
      <c r="FH54" s="2">
        <v>4</v>
      </c>
    </row>
    <row r="55" spans="1:164" x14ac:dyDescent="0.25">
      <c r="A55" t="s">
        <v>234</v>
      </c>
      <c r="B55" s="14" t="s">
        <v>235</v>
      </c>
      <c r="C55">
        <v>3</v>
      </c>
      <c r="D55">
        <v>42</v>
      </c>
      <c r="E55" s="28">
        <v>1</v>
      </c>
      <c r="G55" s="18">
        <v>3</v>
      </c>
      <c r="H55" s="18">
        <v>7</v>
      </c>
      <c r="I55" s="18">
        <v>0</v>
      </c>
      <c r="J55" s="18">
        <v>2</v>
      </c>
      <c r="K55" s="18">
        <v>4</v>
      </c>
      <c r="L55" s="18">
        <v>7</v>
      </c>
      <c r="M55" s="18">
        <v>7</v>
      </c>
      <c r="N55" s="18">
        <v>7</v>
      </c>
      <c r="O55" s="18">
        <v>3</v>
      </c>
      <c r="P55" s="18">
        <v>7</v>
      </c>
      <c r="Q55" s="18">
        <v>5</v>
      </c>
      <c r="R55" s="18">
        <v>2</v>
      </c>
      <c r="S55" s="18">
        <v>3</v>
      </c>
      <c r="T55" s="18">
        <v>5</v>
      </c>
      <c r="U55" s="18">
        <v>4</v>
      </c>
      <c r="V55" s="18">
        <v>3</v>
      </c>
      <c r="W55" s="18">
        <v>3</v>
      </c>
      <c r="X55" s="18">
        <v>3</v>
      </c>
      <c r="Y55" s="18">
        <v>6</v>
      </c>
      <c r="Z55" s="18">
        <v>6</v>
      </c>
      <c r="AA55" s="18">
        <v>3</v>
      </c>
      <c r="AB55" s="24">
        <v>6</v>
      </c>
      <c r="AC55" s="18">
        <v>3</v>
      </c>
      <c r="AD55" s="18">
        <v>2</v>
      </c>
      <c r="AE55" s="18">
        <v>3</v>
      </c>
      <c r="AF55" s="18">
        <v>4</v>
      </c>
      <c r="AG55" s="18">
        <v>2</v>
      </c>
      <c r="AH55" s="18">
        <v>6</v>
      </c>
      <c r="AI55" s="18">
        <v>3</v>
      </c>
      <c r="AJ55" s="18">
        <v>4</v>
      </c>
      <c r="AK55" s="18">
        <v>5</v>
      </c>
      <c r="AL55" s="18">
        <v>3</v>
      </c>
      <c r="AM55" s="18">
        <v>4</v>
      </c>
      <c r="AN55" s="18">
        <v>4</v>
      </c>
      <c r="AO55" s="18">
        <v>5</v>
      </c>
      <c r="AP55" s="18">
        <v>3</v>
      </c>
      <c r="AQ55" s="18">
        <v>2</v>
      </c>
      <c r="AR55" s="18">
        <v>2</v>
      </c>
      <c r="AS55" s="18">
        <v>1</v>
      </c>
      <c r="AT55" s="18">
        <v>3</v>
      </c>
      <c r="AU55" s="18">
        <v>3</v>
      </c>
      <c r="AV55" s="18">
        <v>4</v>
      </c>
      <c r="AW55" s="18">
        <v>4</v>
      </c>
      <c r="AX55" s="18">
        <v>3</v>
      </c>
      <c r="AY55" s="18">
        <v>6</v>
      </c>
      <c r="AZ55" s="18">
        <v>1</v>
      </c>
      <c r="BA55" s="18">
        <v>3</v>
      </c>
      <c r="BB55" s="18">
        <v>4</v>
      </c>
      <c r="BC55" s="18">
        <v>4</v>
      </c>
      <c r="BD55" s="18">
        <v>6</v>
      </c>
      <c r="BE55" s="18">
        <v>5</v>
      </c>
      <c r="BF55" s="18">
        <v>3</v>
      </c>
      <c r="BG55" s="18">
        <v>2</v>
      </c>
      <c r="BH55" s="18">
        <v>6</v>
      </c>
      <c r="BI55" s="18">
        <v>3</v>
      </c>
      <c r="BJ55" s="2">
        <v>6</v>
      </c>
      <c r="BK55" s="18">
        <v>5</v>
      </c>
      <c r="BL55" s="18">
        <v>1</v>
      </c>
      <c r="BM55" s="18">
        <v>5</v>
      </c>
      <c r="BN55" s="18">
        <v>4</v>
      </c>
      <c r="BO55" s="18">
        <v>5</v>
      </c>
      <c r="BP55" s="18">
        <v>1</v>
      </c>
      <c r="BQ55" s="18">
        <v>1</v>
      </c>
      <c r="BR55" s="18">
        <v>1</v>
      </c>
      <c r="BS55" s="18">
        <v>1</v>
      </c>
      <c r="BT55" s="18">
        <v>1</v>
      </c>
      <c r="BU55" s="18">
        <v>5</v>
      </c>
      <c r="BV55" s="18">
        <v>5</v>
      </c>
      <c r="BW55" s="18">
        <v>5</v>
      </c>
      <c r="BX55" s="18">
        <v>1</v>
      </c>
      <c r="BY55" s="18">
        <v>1</v>
      </c>
      <c r="BZ55" s="24">
        <v>1</v>
      </c>
      <c r="CA55" s="18">
        <v>5</v>
      </c>
      <c r="CB55" s="18">
        <v>5</v>
      </c>
      <c r="CC55" s="18">
        <v>5</v>
      </c>
      <c r="CD55" s="18">
        <v>5</v>
      </c>
      <c r="CE55" s="18">
        <v>1</v>
      </c>
      <c r="CF55" s="18">
        <v>5</v>
      </c>
      <c r="CG55" s="18">
        <v>5</v>
      </c>
      <c r="CH55" s="18">
        <v>1</v>
      </c>
      <c r="CI55" s="18">
        <v>1</v>
      </c>
      <c r="CJ55" s="18">
        <v>1</v>
      </c>
      <c r="CK55" s="18">
        <v>1</v>
      </c>
      <c r="CL55" s="18">
        <v>1</v>
      </c>
      <c r="CM55" s="18">
        <v>5</v>
      </c>
      <c r="CN55" s="18">
        <v>1</v>
      </c>
      <c r="CO55" s="18">
        <v>3</v>
      </c>
      <c r="CP55" s="2">
        <v>5</v>
      </c>
      <c r="CQ55" s="18">
        <v>3</v>
      </c>
      <c r="CR55" s="18">
        <v>3</v>
      </c>
      <c r="CS55" s="18">
        <v>3</v>
      </c>
      <c r="CT55" s="18">
        <v>2</v>
      </c>
      <c r="CU55" s="18">
        <v>2</v>
      </c>
      <c r="CV55" s="18">
        <v>2</v>
      </c>
      <c r="CW55" s="18">
        <v>3</v>
      </c>
      <c r="CX55" s="18">
        <v>4</v>
      </c>
      <c r="CY55" s="18">
        <v>5</v>
      </c>
      <c r="CZ55" s="18">
        <v>5</v>
      </c>
      <c r="DA55" s="18">
        <v>4</v>
      </c>
      <c r="DB55" s="18">
        <v>4</v>
      </c>
      <c r="DC55" s="18">
        <v>2</v>
      </c>
      <c r="DD55" s="2">
        <v>3</v>
      </c>
      <c r="DE55" s="18">
        <v>5</v>
      </c>
      <c r="DF55" s="18">
        <v>3</v>
      </c>
      <c r="DG55" s="18">
        <v>5</v>
      </c>
      <c r="DH55" s="18">
        <v>5</v>
      </c>
      <c r="DI55" s="18">
        <v>5</v>
      </c>
      <c r="DJ55" s="18">
        <v>5</v>
      </c>
      <c r="DK55" s="18">
        <v>3</v>
      </c>
      <c r="DL55" s="2">
        <v>3</v>
      </c>
      <c r="DM55" s="18">
        <v>5</v>
      </c>
      <c r="DN55" s="18">
        <v>3</v>
      </c>
      <c r="DO55" s="18">
        <v>1</v>
      </c>
      <c r="DP55" s="18">
        <v>4</v>
      </c>
      <c r="DQ55" s="18">
        <v>5</v>
      </c>
      <c r="DR55" s="18">
        <v>4</v>
      </c>
      <c r="DS55" s="18">
        <v>2</v>
      </c>
      <c r="DT55" s="18">
        <v>1</v>
      </c>
      <c r="DU55" s="18">
        <v>5</v>
      </c>
      <c r="DV55" s="18">
        <v>5</v>
      </c>
      <c r="DW55" s="18">
        <v>2</v>
      </c>
      <c r="DX55" s="18">
        <v>2</v>
      </c>
      <c r="DY55" s="18">
        <v>2</v>
      </c>
      <c r="DZ55" s="18">
        <v>5</v>
      </c>
      <c r="EA55" s="18">
        <v>2</v>
      </c>
      <c r="EB55" s="18">
        <v>2</v>
      </c>
      <c r="EC55" s="18">
        <v>1</v>
      </c>
      <c r="ED55" s="18">
        <v>6</v>
      </c>
      <c r="EE55" s="18">
        <v>6</v>
      </c>
      <c r="EF55" s="18">
        <v>2</v>
      </c>
      <c r="EG55" s="18">
        <v>3</v>
      </c>
      <c r="EH55" s="18">
        <v>4</v>
      </c>
      <c r="EI55" s="18">
        <v>2</v>
      </c>
      <c r="EJ55" s="18">
        <v>1</v>
      </c>
      <c r="EK55" s="18">
        <v>5</v>
      </c>
      <c r="EL55" s="18">
        <v>1</v>
      </c>
      <c r="EM55" s="18">
        <v>6</v>
      </c>
      <c r="EN55" s="2">
        <v>4</v>
      </c>
      <c r="EO55" s="18">
        <v>4</v>
      </c>
      <c r="EP55" s="18">
        <v>3</v>
      </c>
      <c r="EQ55" s="18">
        <v>3</v>
      </c>
      <c r="ER55" s="18">
        <v>3</v>
      </c>
      <c r="ES55" s="18">
        <v>4</v>
      </c>
      <c r="ET55" s="18">
        <v>3</v>
      </c>
      <c r="EU55" s="18">
        <v>4</v>
      </c>
      <c r="EV55" s="18">
        <v>3</v>
      </c>
      <c r="EW55" s="18">
        <v>5</v>
      </c>
      <c r="EX55" s="18">
        <v>3</v>
      </c>
      <c r="EY55" s="18">
        <v>6</v>
      </c>
      <c r="EZ55" s="18">
        <v>5</v>
      </c>
      <c r="FA55" s="18">
        <v>5</v>
      </c>
      <c r="FB55" s="18">
        <v>4</v>
      </c>
      <c r="FC55" s="18">
        <v>3</v>
      </c>
      <c r="FD55" s="18">
        <v>5</v>
      </c>
      <c r="FE55" s="18">
        <v>6</v>
      </c>
      <c r="FF55" s="18">
        <v>4</v>
      </c>
      <c r="FG55" s="18">
        <v>3</v>
      </c>
      <c r="FH55" s="2">
        <v>2</v>
      </c>
    </row>
    <row r="56" spans="1:164" x14ac:dyDescent="0.25">
      <c r="A56" t="s">
        <v>236</v>
      </c>
      <c r="B56" s="14" t="s">
        <v>237</v>
      </c>
      <c r="C56">
        <v>3</v>
      </c>
      <c r="D56">
        <v>18</v>
      </c>
      <c r="E56" s="28">
        <v>2</v>
      </c>
      <c r="G56" s="18">
        <v>6</v>
      </c>
      <c r="H56" s="18">
        <v>7</v>
      </c>
      <c r="I56" s="18">
        <v>2</v>
      </c>
      <c r="J56" s="18">
        <v>5</v>
      </c>
      <c r="K56" s="18">
        <v>6</v>
      </c>
      <c r="L56" s="18">
        <v>4</v>
      </c>
      <c r="M56" s="18">
        <v>5</v>
      </c>
      <c r="N56" s="18">
        <v>5</v>
      </c>
      <c r="O56" s="18">
        <v>5</v>
      </c>
      <c r="P56" s="18">
        <v>7</v>
      </c>
      <c r="Q56" s="18">
        <v>5</v>
      </c>
      <c r="R56" s="18">
        <v>3</v>
      </c>
      <c r="S56" s="18">
        <v>6</v>
      </c>
      <c r="T56" s="18">
        <v>6</v>
      </c>
      <c r="U56" s="18">
        <v>3</v>
      </c>
      <c r="V56" s="18">
        <v>5</v>
      </c>
      <c r="W56" s="18">
        <v>4</v>
      </c>
      <c r="X56" s="18">
        <v>7</v>
      </c>
      <c r="Y56" s="18">
        <v>6</v>
      </c>
      <c r="Z56" s="18">
        <v>6</v>
      </c>
      <c r="AA56" s="18">
        <v>3</v>
      </c>
      <c r="AB56" s="24">
        <v>6</v>
      </c>
      <c r="AC56" s="18">
        <v>3</v>
      </c>
      <c r="AD56" s="18">
        <v>3</v>
      </c>
      <c r="AE56" s="18">
        <v>3</v>
      </c>
      <c r="AF56" s="18">
        <v>6</v>
      </c>
      <c r="AG56" s="18">
        <v>3</v>
      </c>
      <c r="AH56" s="18">
        <v>6</v>
      </c>
      <c r="AI56" s="18">
        <v>4</v>
      </c>
      <c r="AJ56" s="18">
        <v>4</v>
      </c>
      <c r="AK56" s="18">
        <v>7</v>
      </c>
      <c r="AL56" s="18">
        <v>2</v>
      </c>
      <c r="AM56" s="18">
        <v>6</v>
      </c>
      <c r="AN56" s="18">
        <v>6</v>
      </c>
      <c r="AO56" s="18">
        <v>6</v>
      </c>
      <c r="AP56" s="18">
        <v>5</v>
      </c>
      <c r="AQ56" s="18">
        <v>2</v>
      </c>
      <c r="AR56" s="18">
        <v>6</v>
      </c>
      <c r="AS56" s="18">
        <v>5</v>
      </c>
      <c r="AT56" s="18">
        <v>5</v>
      </c>
      <c r="AU56" s="18">
        <v>6</v>
      </c>
      <c r="AV56" s="18">
        <v>7</v>
      </c>
      <c r="AW56" s="18">
        <v>5</v>
      </c>
      <c r="AX56" s="18">
        <v>4</v>
      </c>
      <c r="AY56" s="18">
        <v>7</v>
      </c>
      <c r="AZ56" s="18">
        <v>4</v>
      </c>
      <c r="BA56" s="18">
        <v>5</v>
      </c>
      <c r="BB56" s="18">
        <v>7</v>
      </c>
      <c r="BC56" s="18">
        <v>6</v>
      </c>
      <c r="BD56" s="18">
        <v>7</v>
      </c>
      <c r="BE56" s="18">
        <v>2</v>
      </c>
      <c r="BF56" s="18">
        <v>6</v>
      </c>
      <c r="BG56" s="18">
        <v>4</v>
      </c>
      <c r="BH56" s="18">
        <v>4</v>
      </c>
      <c r="BI56" s="18">
        <v>6</v>
      </c>
      <c r="BJ56" s="2">
        <v>3</v>
      </c>
      <c r="BK56" s="18">
        <v>4</v>
      </c>
      <c r="BL56" s="18">
        <v>2</v>
      </c>
      <c r="BM56" s="18">
        <v>4</v>
      </c>
      <c r="BN56" s="18">
        <v>3</v>
      </c>
      <c r="BO56" s="18">
        <v>5</v>
      </c>
      <c r="BP56" s="18">
        <v>2</v>
      </c>
      <c r="BQ56" s="18">
        <v>1</v>
      </c>
      <c r="BR56" s="18">
        <v>2</v>
      </c>
      <c r="BS56" s="18">
        <v>4</v>
      </c>
      <c r="BT56" s="18">
        <v>2</v>
      </c>
      <c r="BU56" s="18">
        <v>4</v>
      </c>
      <c r="BV56" s="18">
        <v>4</v>
      </c>
      <c r="BW56" s="18">
        <v>4</v>
      </c>
      <c r="BX56" s="18">
        <v>2</v>
      </c>
      <c r="BY56" s="18">
        <v>5</v>
      </c>
      <c r="BZ56" s="24">
        <v>3</v>
      </c>
      <c r="CA56" s="18">
        <v>3</v>
      </c>
      <c r="CB56" s="18">
        <v>4</v>
      </c>
      <c r="CC56" s="18">
        <v>4</v>
      </c>
      <c r="CD56" s="18">
        <v>4</v>
      </c>
      <c r="CE56" s="18">
        <v>1</v>
      </c>
      <c r="CF56" s="18">
        <v>4</v>
      </c>
      <c r="CG56" s="18">
        <v>5</v>
      </c>
      <c r="CH56" s="18">
        <v>2</v>
      </c>
      <c r="CI56" s="18">
        <v>1</v>
      </c>
      <c r="CJ56" s="18">
        <v>1</v>
      </c>
      <c r="CK56" s="18">
        <v>2</v>
      </c>
      <c r="CL56" s="18">
        <v>2</v>
      </c>
      <c r="CM56" s="18">
        <v>3</v>
      </c>
      <c r="CN56" s="18">
        <v>2</v>
      </c>
      <c r="CO56" s="18">
        <v>4</v>
      </c>
      <c r="CP56" s="2">
        <v>5</v>
      </c>
      <c r="CQ56" s="18">
        <v>2</v>
      </c>
      <c r="CR56" s="18">
        <v>3</v>
      </c>
      <c r="CS56" s="18">
        <v>4</v>
      </c>
      <c r="CT56" s="18">
        <v>2</v>
      </c>
      <c r="CU56" s="18">
        <v>4</v>
      </c>
      <c r="CV56" s="18">
        <v>4</v>
      </c>
      <c r="CW56" s="18">
        <v>3</v>
      </c>
      <c r="CX56" s="18">
        <v>2</v>
      </c>
      <c r="CY56" s="18">
        <v>2</v>
      </c>
      <c r="CZ56" s="18">
        <v>4</v>
      </c>
      <c r="DA56" s="18">
        <v>2</v>
      </c>
      <c r="DB56" s="18">
        <v>3</v>
      </c>
      <c r="DC56" s="18">
        <v>3</v>
      </c>
      <c r="DD56" s="2">
        <v>4</v>
      </c>
      <c r="DE56" s="18">
        <v>2</v>
      </c>
      <c r="DF56" s="18">
        <v>2</v>
      </c>
      <c r="DG56" s="18">
        <v>4</v>
      </c>
      <c r="DH56" s="18">
        <v>2</v>
      </c>
      <c r="DI56" s="18">
        <v>3</v>
      </c>
      <c r="DJ56" s="18">
        <v>4</v>
      </c>
      <c r="DK56" s="18">
        <v>4</v>
      </c>
      <c r="DL56" s="2">
        <v>1</v>
      </c>
      <c r="DM56" s="18">
        <v>5</v>
      </c>
      <c r="DN56" s="18">
        <v>5</v>
      </c>
      <c r="DO56" s="18">
        <v>1</v>
      </c>
      <c r="DP56" s="18">
        <v>1</v>
      </c>
      <c r="DQ56" s="18">
        <v>4</v>
      </c>
      <c r="DR56" s="18">
        <v>5</v>
      </c>
      <c r="DS56" s="18">
        <v>5</v>
      </c>
      <c r="DT56" s="18">
        <v>3</v>
      </c>
      <c r="DU56" s="18">
        <v>3</v>
      </c>
      <c r="DV56" s="18">
        <v>5</v>
      </c>
      <c r="DW56" s="18">
        <v>4</v>
      </c>
      <c r="DX56" s="18">
        <v>2</v>
      </c>
      <c r="DY56" s="18">
        <v>2</v>
      </c>
      <c r="DZ56" s="18">
        <v>5</v>
      </c>
      <c r="EA56" s="18">
        <v>5</v>
      </c>
      <c r="EB56" s="18">
        <v>3</v>
      </c>
      <c r="EC56" s="18">
        <v>3</v>
      </c>
      <c r="ED56" s="18">
        <v>4</v>
      </c>
      <c r="EE56" s="18">
        <v>4</v>
      </c>
      <c r="EF56" s="18">
        <v>3</v>
      </c>
      <c r="EG56" s="18">
        <v>2</v>
      </c>
      <c r="EH56" s="18">
        <v>6</v>
      </c>
      <c r="EI56" s="18">
        <v>4</v>
      </c>
      <c r="EJ56" s="18">
        <v>4</v>
      </c>
      <c r="EK56" s="18">
        <v>4</v>
      </c>
      <c r="EL56" s="18">
        <v>4</v>
      </c>
      <c r="EM56" s="18">
        <v>6</v>
      </c>
      <c r="EN56" s="2">
        <v>4</v>
      </c>
      <c r="EO56" s="18">
        <v>4</v>
      </c>
      <c r="EP56" s="18">
        <v>4</v>
      </c>
      <c r="EQ56" s="18">
        <v>4</v>
      </c>
      <c r="ER56" s="18">
        <v>5</v>
      </c>
      <c r="ES56" s="18">
        <v>4</v>
      </c>
      <c r="ET56" s="18">
        <v>3</v>
      </c>
      <c r="EU56" s="18">
        <v>4</v>
      </c>
      <c r="EV56" s="18">
        <v>4</v>
      </c>
      <c r="EW56" s="18">
        <v>5</v>
      </c>
      <c r="EX56" s="18">
        <v>5</v>
      </c>
      <c r="EY56" s="18">
        <v>5</v>
      </c>
      <c r="EZ56" s="18">
        <v>4</v>
      </c>
      <c r="FA56" s="18">
        <v>6</v>
      </c>
      <c r="FB56" s="18">
        <v>4</v>
      </c>
      <c r="FC56" s="18">
        <v>3</v>
      </c>
      <c r="FD56" s="18">
        <v>3</v>
      </c>
      <c r="FE56" s="18">
        <v>5</v>
      </c>
      <c r="FF56" s="18">
        <v>3</v>
      </c>
      <c r="FG56" s="18">
        <v>3</v>
      </c>
      <c r="FH56" s="2">
        <v>3</v>
      </c>
    </row>
    <row r="57" spans="1:164" x14ac:dyDescent="0.25">
      <c r="A57" t="s">
        <v>238</v>
      </c>
      <c r="B57" s="14" t="s">
        <v>239</v>
      </c>
      <c r="C57">
        <v>3</v>
      </c>
      <c r="D57">
        <v>18</v>
      </c>
      <c r="E57" s="28">
        <v>2</v>
      </c>
      <c r="G57" s="18">
        <v>5</v>
      </c>
      <c r="H57" s="18">
        <v>6</v>
      </c>
      <c r="I57" s="18">
        <v>4</v>
      </c>
      <c r="J57" s="18">
        <v>3</v>
      </c>
      <c r="K57" s="18">
        <v>7</v>
      </c>
      <c r="L57" s="18">
        <v>7</v>
      </c>
      <c r="M57" s="18">
        <v>5</v>
      </c>
      <c r="N57" s="18">
        <v>6</v>
      </c>
      <c r="O57" s="18">
        <v>5</v>
      </c>
      <c r="P57" s="18">
        <v>7</v>
      </c>
      <c r="Q57" s="18">
        <v>6</v>
      </c>
      <c r="R57" s="18">
        <v>5</v>
      </c>
      <c r="S57" s="18">
        <v>7</v>
      </c>
      <c r="T57" s="18">
        <v>6</v>
      </c>
      <c r="U57" s="18">
        <v>6</v>
      </c>
      <c r="V57" s="18">
        <v>4</v>
      </c>
      <c r="W57" s="18">
        <v>4</v>
      </c>
      <c r="X57" s="18">
        <v>3</v>
      </c>
      <c r="Y57" s="18">
        <v>7</v>
      </c>
      <c r="Z57" s="18">
        <v>7</v>
      </c>
      <c r="AA57" s="28">
        <v>5</v>
      </c>
      <c r="AB57" s="27">
        <v>6</v>
      </c>
      <c r="AC57" s="18">
        <v>5</v>
      </c>
      <c r="AD57" s="18">
        <v>4</v>
      </c>
      <c r="AE57" s="18">
        <v>6</v>
      </c>
      <c r="AF57" s="18">
        <v>7</v>
      </c>
      <c r="AG57" s="18">
        <v>5</v>
      </c>
      <c r="AH57" s="18">
        <v>6</v>
      </c>
      <c r="AI57" s="18">
        <v>4</v>
      </c>
      <c r="AJ57" s="18">
        <v>4</v>
      </c>
      <c r="AK57" s="18">
        <v>5</v>
      </c>
      <c r="AL57" s="18">
        <v>2</v>
      </c>
      <c r="AM57" s="18">
        <v>6</v>
      </c>
      <c r="AN57" s="18">
        <v>5</v>
      </c>
      <c r="AO57" s="18">
        <v>2</v>
      </c>
      <c r="AP57" s="18">
        <v>7</v>
      </c>
      <c r="AQ57" s="18">
        <v>3</v>
      </c>
      <c r="AR57" s="18">
        <v>5</v>
      </c>
      <c r="AS57" s="18">
        <v>6</v>
      </c>
      <c r="AT57" s="18">
        <v>6</v>
      </c>
      <c r="AU57" s="18">
        <v>6</v>
      </c>
      <c r="AV57" s="18">
        <v>7</v>
      </c>
      <c r="AW57" s="18">
        <v>6</v>
      </c>
      <c r="AX57" s="18">
        <v>6</v>
      </c>
      <c r="AY57" s="18">
        <v>7</v>
      </c>
      <c r="AZ57" s="18">
        <v>5</v>
      </c>
      <c r="BA57" s="18">
        <v>6</v>
      </c>
      <c r="BB57" s="18">
        <v>6</v>
      </c>
      <c r="BC57" s="18">
        <v>6</v>
      </c>
      <c r="BD57" s="18">
        <v>5</v>
      </c>
      <c r="BE57" s="18">
        <v>6</v>
      </c>
      <c r="BF57" s="18">
        <v>7</v>
      </c>
      <c r="BG57" s="18">
        <v>6</v>
      </c>
      <c r="BH57" s="18">
        <v>7</v>
      </c>
      <c r="BI57" s="28">
        <v>4</v>
      </c>
      <c r="BJ57" s="23">
        <v>6</v>
      </c>
      <c r="BK57" s="18">
        <v>4</v>
      </c>
      <c r="BL57" s="18">
        <v>1</v>
      </c>
      <c r="BM57" s="18">
        <v>5</v>
      </c>
      <c r="BN57" s="18">
        <v>3</v>
      </c>
      <c r="BO57" s="18">
        <v>5</v>
      </c>
      <c r="BP57" s="18">
        <v>2</v>
      </c>
      <c r="BQ57" s="18">
        <v>1</v>
      </c>
      <c r="BR57" s="18">
        <v>3</v>
      </c>
      <c r="BS57" s="18">
        <v>1</v>
      </c>
      <c r="BT57" s="18">
        <v>2</v>
      </c>
      <c r="BU57" s="18">
        <v>4</v>
      </c>
      <c r="BV57" s="18">
        <v>2</v>
      </c>
      <c r="BW57" s="18">
        <v>4</v>
      </c>
      <c r="BX57" s="18">
        <v>1</v>
      </c>
      <c r="BY57" s="28">
        <v>3</v>
      </c>
      <c r="BZ57" s="27">
        <v>2</v>
      </c>
      <c r="CA57" s="18">
        <v>2</v>
      </c>
      <c r="CB57" s="18">
        <v>5</v>
      </c>
      <c r="CC57" s="18">
        <v>2</v>
      </c>
      <c r="CD57" s="18">
        <v>5</v>
      </c>
      <c r="CE57" s="18">
        <v>2</v>
      </c>
      <c r="CF57" s="18">
        <v>5</v>
      </c>
      <c r="CG57" s="18">
        <v>4</v>
      </c>
      <c r="CH57" s="18">
        <v>2</v>
      </c>
      <c r="CI57" s="18">
        <v>2</v>
      </c>
      <c r="CJ57" s="18">
        <v>2</v>
      </c>
      <c r="CK57" s="18">
        <v>1</v>
      </c>
      <c r="CL57" s="18">
        <v>4</v>
      </c>
      <c r="CM57" s="18">
        <v>3</v>
      </c>
      <c r="CN57" s="18">
        <v>4</v>
      </c>
      <c r="CO57" s="28">
        <v>1</v>
      </c>
      <c r="CP57" s="23">
        <v>5</v>
      </c>
      <c r="CQ57" s="18">
        <v>3</v>
      </c>
      <c r="CR57" s="18">
        <v>4</v>
      </c>
      <c r="CS57" s="18">
        <v>2</v>
      </c>
      <c r="CT57" s="18">
        <v>2</v>
      </c>
      <c r="CU57" s="18">
        <v>4</v>
      </c>
      <c r="CV57" s="18">
        <v>3</v>
      </c>
      <c r="CW57" s="18">
        <v>2</v>
      </c>
      <c r="CX57" s="18">
        <v>4</v>
      </c>
      <c r="CY57" s="18">
        <v>3</v>
      </c>
      <c r="CZ57" s="18">
        <v>2</v>
      </c>
      <c r="DA57" s="18">
        <v>2</v>
      </c>
      <c r="DB57" s="18">
        <v>4</v>
      </c>
      <c r="DC57" s="28">
        <v>1</v>
      </c>
      <c r="DD57" s="23">
        <v>2</v>
      </c>
      <c r="DE57" s="18">
        <v>4</v>
      </c>
      <c r="DF57" s="18">
        <v>4</v>
      </c>
      <c r="DG57" s="18">
        <v>4</v>
      </c>
      <c r="DH57" s="18">
        <v>3</v>
      </c>
      <c r="DI57" s="18">
        <v>3</v>
      </c>
      <c r="DJ57" s="18">
        <v>5</v>
      </c>
      <c r="DK57" s="28">
        <v>3</v>
      </c>
      <c r="DL57" s="23">
        <v>2</v>
      </c>
      <c r="DM57" s="18">
        <v>5</v>
      </c>
      <c r="DN57" s="18">
        <v>3</v>
      </c>
      <c r="DO57" s="18">
        <v>2</v>
      </c>
      <c r="DP57" s="18">
        <v>3</v>
      </c>
      <c r="DQ57" s="18">
        <v>1</v>
      </c>
      <c r="DR57" s="18">
        <v>1</v>
      </c>
      <c r="DS57" s="18">
        <v>4</v>
      </c>
      <c r="DT57" s="18">
        <v>3</v>
      </c>
      <c r="DU57" s="18">
        <v>6</v>
      </c>
      <c r="DV57" s="18">
        <v>3</v>
      </c>
      <c r="DW57" s="18">
        <v>2</v>
      </c>
      <c r="DX57" s="18">
        <v>1</v>
      </c>
      <c r="DY57" s="18">
        <v>3</v>
      </c>
      <c r="DZ57" s="18">
        <v>5</v>
      </c>
      <c r="EA57" s="18">
        <v>3</v>
      </c>
      <c r="EB57" s="18">
        <v>1</v>
      </c>
      <c r="EC57" s="18">
        <v>2</v>
      </c>
      <c r="ED57" s="18">
        <v>2</v>
      </c>
      <c r="EE57" s="18">
        <v>4</v>
      </c>
      <c r="EF57" s="18">
        <v>1</v>
      </c>
      <c r="EG57" s="18">
        <v>3</v>
      </c>
      <c r="EH57" s="18">
        <v>5</v>
      </c>
      <c r="EI57" s="18">
        <v>2</v>
      </c>
      <c r="EJ57" s="18">
        <v>1</v>
      </c>
      <c r="EK57" s="18">
        <v>6</v>
      </c>
      <c r="EL57" s="18">
        <v>1</v>
      </c>
      <c r="EM57" s="18">
        <v>4</v>
      </c>
      <c r="EN57" s="23">
        <v>5</v>
      </c>
      <c r="EO57" s="18">
        <v>4</v>
      </c>
      <c r="EP57" s="18">
        <v>5</v>
      </c>
      <c r="EQ57" s="18">
        <v>4</v>
      </c>
      <c r="ER57" s="18">
        <v>4</v>
      </c>
      <c r="ES57" s="18">
        <v>4</v>
      </c>
      <c r="ET57" s="18">
        <v>3</v>
      </c>
      <c r="EU57" s="18">
        <v>4</v>
      </c>
      <c r="EV57" s="18">
        <v>5</v>
      </c>
      <c r="EW57" s="18">
        <v>3</v>
      </c>
      <c r="EX57" s="18">
        <v>5</v>
      </c>
      <c r="EY57" s="18">
        <v>6</v>
      </c>
      <c r="EZ57" s="18">
        <v>6</v>
      </c>
      <c r="FA57" s="18">
        <v>4</v>
      </c>
      <c r="FB57" s="18">
        <v>2</v>
      </c>
      <c r="FC57" s="18">
        <v>2</v>
      </c>
      <c r="FD57" s="18">
        <v>3</v>
      </c>
      <c r="FE57" s="18">
        <v>4</v>
      </c>
      <c r="FF57" s="18">
        <v>4</v>
      </c>
      <c r="FG57" s="28">
        <v>4</v>
      </c>
      <c r="FH57" s="23">
        <v>3</v>
      </c>
    </row>
    <row r="58" spans="1:164" x14ac:dyDescent="0.25">
      <c r="A58" t="s">
        <v>240</v>
      </c>
      <c r="B58" s="14" t="s">
        <v>241</v>
      </c>
      <c r="C58">
        <v>3</v>
      </c>
      <c r="D58">
        <v>20</v>
      </c>
      <c r="E58" s="28">
        <v>1</v>
      </c>
      <c r="G58" s="18">
        <v>6</v>
      </c>
      <c r="H58" s="18">
        <v>7</v>
      </c>
      <c r="I58" s="18">
        <v>6</v>
      </c>
      <c r="J58" s="18">
        <v>6</v>
      </c>
      <c r="K58" s="18">
        <v>6</v>
      </c>
      <c r="L58" s="18">
        <v>2</v>
      </c>
      <c r="M58" s="18">
        <v>7</v>
      </c>
      <c r="N58" s="18">
        <v>6</v>
      </c>
      <c r="O58" s="18">
        <v>7</v>
      </c>
      <c r="P58" s="18">
        <v>2</v>
      </c>
      <c r="Q58" s="18">
        <v>6</v>
      </c>
      <c r="R58" s="18">
        <v>6</v>
      </c>
      <c r="S58" s="18">
        <v>6</v>
      </c>
      <c r="T58" s="18">
        <v>6</v>
      </c>
      <c r="U58" s="18">
        <v>2</v>
      </c>
      <c r="V58" s="18">
        <v>4</v>
      </c>
      <c r="W58" s="18">
        <v>5</v>
      </c>
      <c r="X58" s="18">
        <v>7</v>
      </c>
      <c r="Y58" s="18">
        <v>3</v>
      </c>
      <c r="Z58" s="18">
        <v>4</v>
      </c>
      <c r="AA58" s="18">
        <v>0</v>
      </c>
      <c r="AB58" s="24">
        <v>5</v>
      </c>
      <c r="AC58" s="18">
        <v>6</v>
      </c>
      <c r="AD58" s="18">
        <v>3</v>
      </c>
      <c r="AE58" s="18">
        <v>4</v>
      </c>
      <c r="AF58" s="18">
        <v>6</v>
      </c>
      <c r="AG58" s="18">
        <v>6</v>
      </c>
      <c r="AH58" s="18">
        <v>6</v>
      </c>
      <c r="AI58" s="18">
        <v>6</v>
      </c>
      <c r="AJ58" s="18">
        <v>2</v>
      </c>
      <c r="AK58" s="18">
        <v>6</v>
      </c>
      <c r="AL58" s="18">
        <v>0</v>
      </c>
      <c r="AM58" s="18">
        <v>2</v>
      </c>
      <c r="AN58" s="18">
        <v>7</v>
      </c>
      <c r="AO58" s="18">
        <v>7</v>
      </c>
      <c r="AP58" s="18">
        <v>4</v>
      </c>
      <c r="AQ58" s="18">
        <v>6</v>
      </c>
      <c r="AR58" s="18">
        <v>3</v>
      </c>
      <c r="AS58" s="18">
        <v>2</v>
      </c>
      <c r="AT58" s="18">
        <v>7</v>
      </c>
      <c r="AU58" s="18">
        <v>7</v>
      </c>
      <c r="AV58" s="18">
        <v>7</v>
      </c>
      <c r="AW58" s="18">
        <v>7</v>
      </c>
      <c r="AX58" s="18">
        <v>2</v>
      </c>
      <c r="AY58" s="18">
        <v>3</v>
      </c>
      <c r="AZ58" s="18">
        <v>5</v>
      </c>
      <c r="BA58" s="18">
        <v>7</v>
      </c>
      <c r="BB58" s="18">
        <v>7</v>
      </c>
      <c r="BC58" s="18">
        <v>4</v>
      </c>
      <c r="BD58" s="18">
        <v>6</v>
      </c>
      <c r="BE58" s="18">
        <v>2</v>
      </c>
      <c r="BF58" s="18">
        <v>7</v>
      </c>
      <c r="BG58" s="18">
        <v>7</v>
      </c>
      <c r="BH58" s="18">
        <v>2</v>
      </c>
      <c r="BI58" s="18">
        <v>6</v>
      </c>
      <c r="BJ58" s="2">
        <v>6</v>
      </c>
      <c r="BK58" s="18">
        <v>5</v>
      </c>
      <c r="BL58" s="18">
        <v>1</v>
      </c>
      <c r="BM58" s="18">
        <v>5</v>
      </c>
      <c r="BN58" s="18">
        <v>5</v>
      </c>
      <c r="BO58" s="18">
        <v>5</v>
      </c>
      <c r="BP58" s="18">
        <v>1</v>
      </c>
      <c r="BQ58" s="18">
        <v>1</v>
      </c>
      <c r="BR58" s="18">
        <v>1</v>
      </c>
      <c r="BS58" s="18">
        <v>1</v>
      </c>
      <c r="BT58" s="18">
        <v>1</v>
      </c>
      <c r="BU58" s="18">
        <v>4</v>
      </c>
      <c r="BV58" s="18">
        <v>5</v>
      </c>
      <c r="BW58" s="18">
        <v>3</v>
      </c>
      <c r="BX58" s="18">
        <v>1</v>
      </c>
      <c r="BY58" s="18">
        <v>3</v>
      </c>
      <c r="BZ58" s="24">
        <v>4</v>
      </c>
      <c r="CA58" s="18">
        <v>1</v>
      </c>
      <c r="CB58" s="18">
        <v>2</v>
      </c>
      <c r="CC58" s="18">
        <v>4</v>
      </c>
      <c r="CD58" s="18">
        <v>5</v>
      </c>
      <c r="CE58" s="18">
        <v>1</v>
      </c>
      <c r="CF58" s="18">
        <v>5</v>
      </c>
      <c r="CG58" s="18">
        <v>1</v>
      </c>
      <c r="CH58" s="18">
        <v>1</v>
      </c>
      <c r="CI58" s="18">
        <v>1</v>
      </c>
      <c r="CJ58" s="18">
        <v>3</v>
      </c>
      <c r="CK58" s="18">
        <v>1</v>
      </c>
      <c r="CL58" s="18">
        <v>1</v>
      </c>
      <c r="CM58" s="18">
        <v>1</v>
      </c>
      <c r="CN58" s="18">
        <v>1</v>
      </c>
      <c r="CO58" s="18">
        <v>3</v>
      </c>
      <c r="CP58" s="2">
        <v>5</v>
      </c>
      <c r="CQ58" s="18">
        <v>4</v>
      </c>
      <c r="CR58" s="18">
        <v>5</v>
      </c>
      <c r="CS58" s="18">
        <v>5</v>
      </c>
      <c r="CT58" s="18">
        <v>2</v>
      </c>
      <c r="CU58" s="18">
        <v>4</v>
      </c>
      <c r="CV58" s="18">
        <v>4</v>
      </c>
      <c r="CW58" s="18">
        <v>4</v>
      </c>
      <c r="CX58" s="18">
        <v>3</v>
      </c>
      <c r="CY58" s="18">
        <v>4</v>
      </c>
      <c r="CZ58" s="18">
        <v>4</v>
      </c>
      <c r="DA58" s="18">
        <v>4</v>
      </c>
      <c r="DB58" s="18">
        <v>3</v>
      </c>
      <c r="DC58" s="18">
        <v>2</v>
      </c>
      <c r="DD58" s="2">
        <v>2</v>
      </c>
      <c r="DE58" s="18">
        <v>4</v>
      </c>
      <c r="DF58" s="18">
        <v>4</v>
      </c>
      <c r="DG58" s="18">
        <v>4</v>
      </c>
      <c r="DH58" s="18">
        <v>4</v>
      </c>
      <c r="DI58" s="18">
        <v>4</v>
      </c>
      <c r="DJ58" s="18">
        <v>2</v>
      </c>
      <c r="DK58" s="18">
        <v>4</v>
      </c>
      <c r="DL58" s="2">
        <v>2</v>
      </c>
      <c r="DM58" s="18">
        <v>2</v>
      </c>
      <c r="DN58" s="18">
        <v>5</v>
      </c>
      <c r="DO58" s="18">
        <v>2</v>
      </c>
      <c r="DP58" s="18">
        <v>2</v>
      </c>
      <c r="DQ58" s="18">
        <v>4</v>
      </c>
      <c r="DR58" s="18">
        <v>2</v>
      </c>
      <c r="DS58" s="18">
        <v>2</v>
      </c>
      <c r="DT58" s="18">
        <v>2</v>
      </c>
      <c r="DU58" s="18">
        <v>2</v>
      </c>
      <c r="DV58" s="18">
        <v>6</v>
      </c>
      <c r="DW58" s="18">
        <v>2</v>
      </c>
      <c r="DX58" s="18">
        <v>2</v>
      </c>
      <c r="DY58" s="18">
        <v>5</v>
      </c>
      <c r="DZ58" s="18">
        <v>6</v>
      </c>
      <c r="EA58" s="18">
        <v>1</v>
      </c>
      <c r="EB58" s="18">
        <v>2</v>
      </c>
      <c r="EC58" s="18">
        <v>1</v>
      </c>
      <c r="ED58" s="18">
        <v>6</v>
      </c>
      <c r="EE58" s="18">
        <v>3</v>
      </c>
      <c r="EF58" s="18">
        <v>3</v>
      </c>
      <c r="EG58" s="18">
        <v>2</v>
      </c>
      <c r="EH58" s="18">
        <v>3</v>
      </c>
      <c r="EI58" s="18">
        <v>4</v>
      </c>
      <c r="EJ58" s="18">
        <v>3</v>
      </c>
      <c r="EK58" s="18">
        <v>6</v>
      </c>
      <c r="EL58" s="18">
        <v>2</v>
      </c>
      <c r="EM58" s="18">
        <v>6</v>
      </c>
      <c r="EN58" s="2">
        <v>6</v>
      </c>
      <c r="EO58" s="18">
        <v>4</v>
      </c>
      <c r="EP58" s="18">
        <v>4</v>
      </c>
      <c r="EQ58" s="18">
        <v>5</v>
      </c>
      <c r="ER58" s="18">
        <v>5</v>
      </c>
      <c r="ES58" s="18">
        <v>6</v>
      </c>
      <c r="ET58" s="18">
        <v>6</v>
      </c>
      <c r="EU58" s="18">
        <v>5</v>
      </c>
      <c r="EV58" s="18">
        <v>6</v>
      </c>
      <c r="EW58" s="18">
        <v>5</v>
      </c>
      <c r="EX58" s="18">
        <v>4</v>
      </c>
      <c r="EY58" s="18">
        <v>4</v>
      </c>
      <c r="EZ58" s="18">
        <v>5</v>
      </c>
      <c r="FA58" s="18">
        <v>4</v>
      </c>
      <c r="FB58" s="18">
        <v>6</v>
      </c>
      <c r="FC58" s="18">
        <v>3</v>
      </c>
      <c r="FD58" s="18">
        <v>6</v>
      </c>
      <c r="FE58" s="18">
        <v>5</v>
      </c>
      <c r="FF58" s="18">
        <v>5</v>
      </c>
      <c r="FG58" s="18">
        <v>5</v>
      </c>
      <c r="FH58" s="2">
        <v>3</v>
      </c>
    </row>
    <row r="59" spans="1:164" x14ac:dyDescent="0.25">
      <c r="A59" t="s">
        <v>242</v>
      </c>
      <c r="B59" s="14" t="s">
        <v>243</v>
      </c>
      <c r="C59">
        <v>3</v>
      </c>
      <c r="D59">
        <v>23</v>
      </c>
      <c r="E59" s="28">
        <v>2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K59" s="18">
        <v>5</v>
      </c>
      <c r="BL59" s="18">
        <v>1</v>
      </c>
      <c r="BM59" s="18">
        <v>5</v>
      </c>
      <c r="BN59" s="18">
        <v>4</v>
      </c>
      <c r="BO59" s="18">
        <v>3</v>
      </c>
      <c r="BP59" s="18">
        <v>1</v>
      </c>
      <c r="BQ59" s="18">
        <v>2</v>
      </c>
      <c r="BR59" s="18">
        <v>1</v>
      </c>
      <c r="BS59" s="18">
        <v>1</v>
      </c>
      <c r="BT59" s="18">
        <v>5</v>
      </c>
      <c r="BU59" s="18">
        <v>1</v>
      </c>
      <c r="BV59" s="18">
        <v>1</v>
      </c>
      <c r="BW59" s="18">
        <v>1</v>
      </c>
      <c r="BX59" s="18">
        <v>1</v>
      </c>
      <c r="BY59" s="18">
        <v>1</v>
      </c>
      <c r="BZ59" s="24">
        <v>5</v>
      </c>
      <c r="CA59" s="18">
        <v>5</v>
      </c>
      <c r="CB59" s="18">
        <v>5</v>
      </c>
      <c r="CC59" s="18">
        <v>5</v>
      </c>
      <c r="CD59" s="18">
        <v>5</v>
      </c>
      <c r="CE59" s="18">
        <v>1</v>
      </c>
      <c r="CF59" s="18">
        <v>3</v>
      </c>
      <c r="CG59" s="18">
        <v>5</v>
      </c>
      <c r="CH59" s="18">
        <v>5</v>
      </c>
      <c r="CI59" s="18">
        <v>1</v>
      </c>
      <c r="CJ59" s="18">
        <v>2</v>
      </c>
      <c r="CK59" s="18">
        <v>3</v>
      </c>
      <c r="CL59" s="18">
        <v>5</v>
      </c>
      <c r="CM59" s="18">
        <v>5</v>
      </c>
      <c r="CN59" s="18">
        <v>1</v>
      </c>
      <c r="CO59" s="18">
        <v>1</v>
      </c>
      <c r="CP59" s="2">
        <v>5</v>
      </c>
      <c r="CQ59" s="18">
        <v>5</v>
      </c>
      <c r="CR59" s="18">
        <v>5</v>
      </c>
      <c r="CS59" s="18">
        <v>5</v>
      </c>
      <c r="CT59" s="18">
        <v>1</v>
      </c>
      <c r="CU59" s="18">
        <v>3</v>
      </c>
      <c r="CV59" s="18">
        <v>4</v>
      </c>
      <c r="CW59" s="18">
        <v>5</v>
      </c>
      <c r="CX59" s="18">
        <v>5</v>
      </c>
      <c r="CY59" s="18">
        <v>4</v>
      </c>
      <c r="CZ59" s="18">
        <v>5</v>
      </c>
      <c r="DA59" s="18">
        <v>4</v>
      </c>
      <c r="DB59" s="18">
        <v>3</v>
      </c>
      <c r="DC59" s="18">
        <v>2</v>
      </c>
      <c r="DD59" s="2">
        <v>2</v>
      </c>
      <c r="DE59" s="18">
        <v>2</v>
      </c>
      <c r="DF59" s="18">
        <v>3</v>
      </c>
      <c r="DG59" s="18">
        <v>3</v>
      </c>
      <c r="DH59" s="18">
        <v>3</v>
      </c>
      <c r="DI59" s="18">
        <v>4</v>
      </c>
      <c r="DJ59" s="18">
        <v>2</v>
      </c>
      <c r="DK59" s="18">
        <v>1</v>
      </c>
      <c r="DL59" s="2">
        <v>3</v>
      </c>
      <c r="DM59" s="18">
        <v>6</v>
      </c>
      <c r="DN59" s="18">
        <v>5</v>
      </c>
      <c r="DO59" s="18">
        <v>4</v>
      </c>
      <c r="DP59" s="18">
        <v>3</v>
      </c>
      <c r="DQ59" s="18">
        <v>2</v>
      </c>
      <c r="DR59" s="18">
        <v>5</v>
      </c>
      <c r="DS59" s="18">
        <v>6</v>
      </c>
      <c r="DT59" s="18">
        <v>4</v>
      </c>
      <c r="DU59" s="18">
        <v>3</v>
      </c>
      <c r="DV59" s="18">
        <v>6</v>
      </c>
      <c r="DW59" s="18">
        <v>2</v>
      </c>
      <c r="DX59" s="18">
        <v>3</v>
      </c>
      <c r="DY59" s="18">
        <v>3</v>
      </c>
      <c r="DZ59" s="18">
        <v>4</v>
      </c>
      <c r="EA59" s="18">
        <v>4</v>
      </c>
      <c r="EB59" s="18">
        <v>5</v>
      </c>
      <c r="EC59" s="18">
        <v>2</v>
      </c>
      <c r="ED59" t="s">
        <v>244</v>
      </c>
      <c r="EE59" s="18">
        <v>5</v>
      </c>
      <c r="EF59" s="18">
        <v>4</v>
      </c>
      <c r="EG59" s="18">
        <v>5</v>
      </c>
      <c r="EH59" s="18">
        <v>6</v>
      </c>
      <c r="EI59" s="18">
        <v>4</v>
      </c>
      <c r="EJ59" s="18">
        <v>3</v>
      </c>
      <c r="EK59" s="18">
        <v>3</v>
      </c>
      <c r="EL59" s="18">
        <v>3</v>
      </c>
      <c r="EM59" s="18">
        <v>4</v>
      </c>
      <c r="EN59" s="2">
        <v>4</v>
      </c>
      <c r="EO59" s="18">
        <v>6</v>
      </c>
      <c r="EP59" s="18">
        <v>6</v>
      </c>
      <c r="EQ59" s="18">
        <v>4</v>
      </c>
      <c r="ER59" s="18">
        <v>6</v>
      </c>
      <c r="ES59" s="18">
        <v>6</v>
      </c>
      <c r="ET59" s="18">
        <v>5</v>
      </c>
      <c r="EU59" s="18">
        <v>6</v>
      </c>
      <c r="EV59" s="18">
        <v>6</v>
      </c>
      <c r="EW59" s="18">
        <v>6</v>
      </c>
      <c r="EX59" s="18">
        <v>4</v>
      </c>
      <c r="EY59" s="18">
        <v>1</v>
      </c>
      <c r="EZ59" s="18">
        <v>4</v>
      </c>
      <c r="FA59" s="18">
        <v>6</v>
      </c>
      <c r="FB59" s="18">
        <v>3</v>
      </c>
      <c r="FC59" s="18">
        <v>1</v>
      </c>
      <c r="FD59" s="18">
        <v>3</v>
      </c>
      <c r="FE59" s="18">
        <v>5</v>
      </c>
      <c r="FF59" s="18">
        <v>4</v>
      </c>
      <c r="FG59" s="18">
        <v>4</v>
      </c>
      <c r="FH59" s="2">
        <v>4</v>
      </c>
    </row>
    <row r="60" spans="1:164" x14ac:dyDescent="0.25">
      <c r="A60" t="s">
        <v>245</v>
      </c>
      <c r="B60" s="14" t="s">
        <v>246</v>
      </c>
      <c r="C60">
        <v>3</v>
      </c>
      <c r="D60">
        <v>18</v>
      </c>
      <c r="E60" s="28">
        <v>2</v>
      </c>
      <c r="G60" s="18">
        <v>7</v>
      </c>
      <c r="H60" s="18">
        <v>5</v>
      </c>
      <c r="I60" s="18">
        <v>3</v>
      </c>
      <c r="J60" s="18">
        <v>5</v>
      </c>
      <c r="K60" s="18">
        <v>7</v>
      </c>
      <c r="L60" s="18">
        <v>2</v>
      </c>
      <c r="M60" s="18">
        <v>6</v>
      </c>
      <c r="N60" s="18">
        <v>7</v>
      </c>
      <c r="O60" s="18">
        <v>5</v>
      </c>
      <c r="P60" s="18">
        <v>4</v>
      </c>
      <c r="Q60" s="18">
        <v>6</v>
      </c>
      <c r="R60" s="18">
        <v>6</v>
      </c>
      <c r="S60" s="18">
        <v>2</v>
      </c>
      <c r="T60" s="18">
        <v>6</v>
      </c>
      <c r="U60" s="18">
        <v>4</v>
      </c>
      <c r="V60" s="18">
        <v>5</v>
      </c>
      <c r="W60" s="18">
        <v>6</v>
      </c>
      <c r="X60" s="18">
        <v>7</v>
      </c>
      <c r="Y60" s="18">
        <v>3</v>
      </c>
      <c r="Z60" s="18">
        <v>7</v>
      </c>
      <c r="AA60" s="18">
        <v>-1</v>
      </c>
      <c r="AB60" s="24">
        <v>6</v>
      </c>
      <c r="AC60" s="18">
        <v>5</v>
      </c>
      <c r="AD60" s="18">
        <v>6</v>
      </c>
      <c r="AE60" s="18">
        <v>5</v>
      </c>
      <c r="AF60" s="18">
        <v>7</v>
      </c>
      <c r="AG60" s="18">
        <v>4</v>
      </c>
      <c r="AH60" s="18">
        <v>5</v>
      </c>
      <c r="AI60" s="18">
        <v>6</v>
      </c>
      <c r="AJ60" s="18">
        <v>7</v>
      </c>
      <c r="AK60" s="18">
        <v>6</v>
      </c>
      <c r="AL60" s="18">
        <v>4</v>
      </c>
      <c r="AM60" s="18">
        <v>5</v>
      </c>
      <c r="AN60" s="18">
        <v>7</v>
      </c>
      <c r="AO60" s="18">
        <v>7</v>
      </c>
      <c r="AP60" s="18">
        <v>6</v>
      </c>
      <c r="AQ60" s="18">
        <v>2</v>
      </c>
      <c r="AR60" s="18">
        <v>6</v>
      </c>
      <c r="AS60" s="18">
        <v>4</v>
      </c>
      <c r="AT60" s="18">
        <v>4</v>
      </c>
      <c r="AU60" s="18">
        <v>6</v>
      </c>
      <c r="AV60" s="18">
        <v>7</v>
      </c>
      <c r="AW60" s="18">
        <v>6</v>
      </c>
      <c r="AX60" s="18">
        <v>-1</v>
      </c>
      <c r="AY60" s="18">
        <v>6</v>
      </c>
      <c r="AZ60" s="18">
        <v>3</v>
      </c>
      <c r="BA60" s="18">
        <v>7</v>
      </c>
      <c r="BB60" s="18">
        <v>7</v>
      </c>
      <c r="BC60" s="18">
        <v>5</v>
      </c>
      <c r="BD60" s="18">
        <v>5</v>
      </c>
      <c r="BE60" s="18">
        <v>-1</v>
      </c>
      <c r="BF60" s="18">
        <v>7</v>
      </c>
      <c r="BG60" s="18">
        <v>5</v>
      </c>
      <c r="BH60" s="18">
        <v>4</v>
      </c>
      <c r="BI60" s="18">
        <v>7</v>
      </c>
      <c r="BJ60" s="2">
        <v>5</v>
      </c>
      <c r="BK60" s="18">
        <v>1</v>
      </c>
      <c r="BL60" s="18">
        <v>5</v>
      </c>
      <c r="BM60" s="18">
        <v>4</v>
      </c>
      <c r="BN60" s="18">
        <v>5</v>
      </c>
      <c r="BO60" s="18">
        <v>3</v>
      </c>
      <c r="BP60" s="18">
        <v>4</v>
      </c>
      <c r="BQ60" s="18">
        <v>2</v>
      </c>
      <c r="BR60" s="18">
        <v>4</v>
      </c>
      <c r="BS60" s="18">
        <v>2</v>
      </c>
      <c r="BT60" s="18">
        <v>5</v>
      </c>
      <c r="BU60" s="18">
        <v>1</v>
      </c>
      <c r="BV60" s="18">
        <v>5</v>
      </c>
      <c r="BW60" s="18">
        <v>2</v>
      </c>
      <c r="BX60" s="18">
        <v>1</v>
      </c>
      <c r="BY60" s="18">
        <v>1</v>
      </c>
      <c r="BZ60" s="24">
        <v>5</v>
      </c>
      <c r="CA60" s="18">
        <v>1</v>
      </c>
      <c r="CB60" s="18">
        <v>4</v>
      </c>
      <c r="CC60" s="18">
        <v>3</v>
      </c>
      <c r="CD60" s="18">
        <v>1</v>
      </c>
      <c r="CE60" s="18">
        <v>2</v>
      </c>
      <c r="CF60" s="18">
        <v>5</v>
      </c>
      <c r="CG60" s="18">
        <v>3</v>
      </c>
      <c r="CH60" s="18">
        <v>2</v>
      </c>
      <c r="CI60" s="18">
        <v>1</v>
      </c>
      <c r="CJ60" s="18">
        <v>2</v>
      </c>
      <c r="CK60" s="18">
        <v>1</v>
      </c>
      <c r="CL60" s="18">
        <v>2</v>
      </c>
      <c r="CM60" s="18">
        <v>1</v>
      </c>
      <c r="CN60" s="18">
        <v>3</v>
      </c>
      <c r="CO60" s="18">
        <v>5</v>
      </c>
      <c r="CP60" s="2">
        <v>4</v>
      </c>
      <c r="CQ60" s="18">
        <v>4</v>
      </c>
      <c r="CR60" s="18">
        <v>5</v>
      </c>
      <c r="CS60" s="18">
        <v>5</v>
      </c>
      <c r="CT60" s="18">
        <v>2</v>
      </c>
      <c r="CU60" s="18">
        <v>5</v>
      </c>
      <c r="CV60" s="18">
        <v>4</v>
      </c>
      <c r="CW60" s="18">
        <v>5</v>
      </c>
      <c r="CX60" s="18">
        <v>5</v>
      </c>
      <c r="CY60" s="18">
        <v>5</v>
      </c>
      <c r="CZ60" s="18">
        <v>3</v>
      </c>
      <c r="DA60" s="18">
        <v>4</v>
      </c>
      <c r="DB60" s="18">
        <v>2</v>
      </c>
      <c r="DC60" s="18">
        <v>1</v>
      </c>
      <c r="DD60" s="2">
        <v>2</v>
      </c>
      <c r="DE60" s="18">
        <v>3</v>
      </c>
      <c r="DF60" s="18">
        <v>4</v>
      </c>
      <c r="DG60" s="18">
        <v>4</v>
      </c>
      <c r="DH60" s="18">
        <v>5</v>
      </c>
      <c r="DI60" s="18">
        <v>5</v>
      </c>
      <c r="DJ60" s="18">
        <v>3</v>
      </c>
      <c r="DK60" s="18">
        <v>2</v>
      </c>
      <c r="DL60" s="2">
        <v>1</v>
      </c>
      <c r="DM60" s="18">
        <v>6</v>
      </c>
      <c r="DN60" s="18">
        <v>5</v>
      </c>
      <c r="DO60" s="18">
        <v>3</v>
      </c>
      <c r="DP60" s="18">
        <v>3</v>
      </c>
      <c r="DQ60" s="18">
        <v>5</v>
      </c>
      <c r="DR60" s="18">
        <v>6</v>
      </c>
      <c r="DS60" s="18">
        <v>4</v>
      </c>
      <c r="DT60" s="18">
        <v>2</v>
      </c>
      <c r="DU60" s="18">
        <v>3</v>
      </c>
      <c r="DV60" s="18">
        <v>2</v>
      </c>
      <c r="DW60" s="18">
        <v>4</v>
      </c>
      <c r="DX60" s="18">
        <v>1</v>
      </c>
      <c r="DY60" s="18">
        <v>2</v>
      </c>
      <c r="DZ60" s="18">
        <v>5</v>
      </c>
      <c r="EA60" s="18">
        <v>6</v>
      </c>
      <c r="EB60" s="18">
        <v>2</v>
      </c>
      <c r="EC60" s="18">
        <v>1</v>
      </c>
      <c r="ED60" s="18">
        <v>3</v>
      </c>
      <c r="EE60" s="18">
        <v>5</v>
      </c>
      <c r="EF60" s="18">
        <v>4</v>
      </c>
      <c r="EG60" s="18">
        <v>3</v>
      </c>
      <c r="EH60" s="18">
        <v>5</v>
      </c>
      <c r="EI60" s="18">
        <v>5</v>
      </c>
      <c r="EJ60" s="18">
        <v>6</v>
      </c>
      <c r="EK60" s="18">
        <v>6</v>
      </c>
      <c r="EL60" s="18">
        <v>5</v>
      </c>
      <c r="EM60" s="18">
        <v>6</v>
      </c>
      <c r="EN60" s="2">
        <v>6</v>
      </c>
      <c r="EO60" s="18">
        <v>6</v>
      </c>
      <c r="EP60" s="18">
        <v>5</v>
      </c>
      <c r="EQ60" s="18">
        <v>4</v>
      </c>
      <c r="ER60" s="18">
        <v>6</v>
      </c>
      <c r="ES60" s="18">
        <v>5</v>
      </c>
      <c r="ET60" s="18">
        <v>5</v>
      </c>
      <c r="EU60" s="18">
        <v>4</v>
      </c>
      <c r="EV60" s="18">
        <v>5</v>
      </c>
      <c r="EW60" s="18">
        <v>6</v>
      </c>
      <c r="EX60" s="18">
        <v>3</v>
      </c>
      <c r="EY60" s="18">
        <v>5</v>
      </c>
      <c r="EZ60" s="18">
        <v>6</v>
      </c>
      <c r="FA60" s="18">
        <v>4</v>
      </c>
      <c r="FB60" s="18">
        <v>3</v>
      </c>
      <c r="FC60" s="18">
        <v>1</v>
      </c>
      <c r="FD60" s="18">
        <v>3</v>
      </c>
      <c r="FE60" s="18">
        <v>4</v>
      </c>
      <c r="FF60" s="18">
        <v>4</v>
      </c>
      <c r="FG60" s="18">
        <v>4</v>
      </c>
      <c r="FH60" s="2">
        <v>4</v>
      </c>
    </row>
    <row r="61" spans="1:164" x14ac:dyDescent="0.25">
      <c r="A61" t="s">
        <v>247</v>
      </c>
      <c r="B61" s="14" t="s">
        <v>248</v>
      </c>
      <c r="C61">
        <v>3</v>
      </c>
      <c r="D61">
        <v>18</v>
      </c>
      <c r="E61" s="28">
        <v>2</v>
      </c>
      <c r="G61" s="18">
        <v>7</v>
      </c>
      <c r="H61" s="18">
        <v>7</v>
      </c>
      <c r="I61" s="18">
        <v>0</v>
      </c>
      <c r="J61" s="18">
        <v>3</v>
      </c>
      <c r="K61" s="18">
        <v>3</v>
      </c>
      <c r="L61" s="18">
        <v>3</v>
      </c>
      <c r="M61" s="18">
        <v>5</v>
      </c>
      <c r="N61" s="18">
        <v>3</v>
      </c>
      <c r="O61" s="18">
        <v>2</v>
      </c>
      <c r="P61" s="18">
        <v>3</v>
      </c>
      <c r="Q61" s="18">
        <v>6</v>
      </c>
      <c r="R61" s="18">
        <v>5</v>
      </c>
      <c r="S61" s="18">
        <v>3</v>
      </c>
      <c r="T61" s="18">
        <v>7</v>
      </c>
      <c r="U61" s="18">
        <v>7</v>
      </c>
      <c r="V61" s="18">
        <v>0</v>
      </c>
      <c r="W61" s="18">
        <v>3</v>
      </c>
      <c r="X61" s="18">
        <v>3</v>
      </c>
      <c r="Y61" s="18">
        <v>3</v>
      </c>
      <c r="Z61" s="18">
        <v>3</v>
      </c>
      <c r="AA61" s="18">
        <v>0</v>
      </c>
      <c r="AB61" s="24">
        <v>5</v>
      </c>
      <c r="AC61" s="18">
        <v>3</v>
      </c>
      <c r="AD61" s="18">
        <v>5</v>
      </c>
      <c r="AE61" s="18">
        <v>5</v>
      </c>
      <c r="AF61" s="18">
        <v>5</v>
      </c>
      <c r="AG61" s="18">
        <v>2</v>
      </c>
      <c r="AH61" s="18">
        <v>7</v>
      </c>
      <c r="AI61" s="18">
        <v>5</v>
      </c>
      <c r="AJ61" s="18">
        <v>5</v>
      </c>
      <c r="AK61" s="18">
        <v>5</v>
      </c>
      <c r="AL61" s="18">
        <v>2</v>
      </c>
      <c r="AM61" s="18">
        <v>5</v>
      </c>
      <c r="AN61" s="18">
        <v>7</v>
      </c>
      <c r="AO61" s="18">
        <v>5</v>
      </c>
      <c r="AP61" s="18">
        <v>5</v>
      </c>
      <c r="AQ61" s="18">
        <v>0</v>
      </c>
      <c r="AR61" s="18">
        <v>5</v>
      </c>
      <c r="AS61" s="18">
        <v>2</v>
      </c>
      <c r="AT61" s="18">
        <v>5</v>
      </c>
      <c r="AU61" s="18">
        <v>7</v>
      </c>
      <c r="AV61" s="18">
        <v>7</v>
      </c>
      <c r="AW61" s="18">
        <v>7</v>
      </c>
      <c r="AX61" s="18">
        <v>-1</v>
      </c>
      <c r="AY61" s="18">
        <v>7</v>
      </c>
      <c r="AZ61" s="18">
        <v>7</v>
      </c>
      <c r="BA61" s="18">
        <v>5</v>
      </c>
      <c r="BB61" s="18">
        <v>5</v>
      </c>
      <c r="BC61" s="18">
        <v>5</v>
      </c>
      <c r="BD61" s="18">
        <v>7</v>
      </c>
      <c r="BE61" s="18">
        <v>5</v>
      </c>
      <c r="BF61" s="18">
        <v>2</v>
      </c>
      <c r="BG61" s="18">
        <v>2</v>
      </c>
      <c r="BH61" s="18">
        <v>5</v>
      </c>
      <c r="BI61" s="18">
        <v>5</v>
      </c>
      <c r="BJ61" s="2">
        <v>3</v>
      </c>
      <c r="BK61" s="18">
        <v>3</v>
      </c>
      <c r="BL61" s="18">
        <v>1</v>
      </c>
      <c r="BM61" s="18">
        <v>4</v>
      </c>
      <c r="BN61" s="18">
        <v>3</v>
      </c>
      <c r="BO61" s="18">
        <v>2</v>
      </c>
      <c r="BP61" s="18">
        <v>4</v>
      </c>
      <c r="BQ61" s="18">
        <v>2</v>
      </c>
      <c r="BR61" s="18">
        <v>2</v>
      </c>
      <c r="BS61" s="18">
        <v>4</v>
      </c>
      <c r="BT61" s="18">
        <v>4</v>
      </c>
      <c r="BU61" s="18">
        <v>4</v>
      </c>
      <c r="BV61" s="18">
        <v>2</v>
      </c>
      <c r="BW61" s="18">
        <v>5</v>
      </c>
      <c r="BX61" s="18">
        <v>1</v>
      </c>
      <c r="BY61" s="18">
        <v>4</v>
      </c>
      <c r="BZ61" s="24">
        <v>3</v>
      </c>
      <c r="CA61" s="18">
        <v>3</v>
      </c>
      <c r="CB61" s="18">
        <v>5</v>
      </c>
      <c r="CC61" s="18">
        <v>5</v>
      </c>
      <c r="CD61" s="18">
        <v>3</v>
      </c>
      <c r="CE61" s="18">
        <v>1</v>
      </c>
      <c r="CF61" s="18">
        <v>5</v>
      </c>
      <c r="CG61" s="18">
        <v>5</v>
      </c>
      <c r="CH61" s="18">
        <v>2</v>
      </c>
      <c r="CI61" s="18">
        <v>2</v>
      </c>
      <c r="CJ61" s="18">
        <v>2</v>
      </c>
      <c r="CK61" s="18">
        <v>2</v>
      </c>
      <c r="CL61" s="18">
        <v>2</v>
      </c>
      <c r="CM61" s="18">
        <v>2</v>
      </c>
      <c r="CN61" s="18">
        <v>2</v>
      </c>
      <c r="CO61" s="18">
        <v>2</v>
      </c>
      <c r="CP61" s="2">
        <v>4</v>
      </c>
      <c r="CQ61" s="18">
        <v>2</v>
      </c>
      <c r="CR61" s="18">
        <v>2</v>
      </c>
      <c r="CS61" s="18">
        <v>2</v>
      </c>
      <c r="CT61" s="18">
        <v>4</v>
      </c>
      <c r="CU61" s="18">
        <v>2</v>
      </c>
      <c r="CV61" s="18">
        <v>2</v>
      </c>
      <c r="CW61" s="18">
        <v>4</v>
      </c>
      <c r="CX61" s="18">
        <v>2</v>
      </c>
      <c r="CY61" s="18">
        <v>2</v>
      </c>
      <c r="CZ61" s="18">
        <v>2</v>
      </c>
      <c r="DA61" s="18">
        <v>2</v>
      </c>
      <c r="DB61" s="18">
        <v>4</v>
      </c>
      <c r="DC61" s="18">
        <v>2</v>
      </c>
      <c r="DD61" s="2">
        <v>4</v>
      </c>
      <c r="DE61" s="18">
        <v>2</v>
      </c>
      <c r="DF61" s="18">
        <v>1</v>
      </c>
      <c r="DG61" s="18">
        <v>4</v>
      </c>
      <c r="DH61" s="18">
        <v>2</v>
      </c>
      <c r="DI61" s="18">
        <v>2</v>
      </c>
      <c r="DJ61" s="18">
        <v>2</v>
      </c>
      <c r="DK61" s="18">
        <v>2</v>
      </c>
      <c r="DL61" s="2">
        <v>1</v>
      </c>
      <c r="DM61" s="18">
        <v>5</v>
      </c>
      <c r="DN61" s="18">
        <v>4</v>
      </c>
      <c r="DO61" s="18">
        <v>2</v>
      </c>
      <c r="DP61" s="18">
        <v>2</v>
      </c>
      <c r="DQ61" s="18">
        <v>5</v>
      </c>
      <c r="DR61" s="18">
        <v>3</v>
      </c>
      <c r="DS61" s="18">
        <v>2</v>
      </c>
      <c r="DT61" s="18">
        <v>1</v>
      </c>
      <c r="DU61" s="18">
        <v>4</v>
      </c>
      <c r="DV61" s="18">
        <v>5</v>
      </c>
      <c r="DW61" s="18">
        <v>5</v>
      </c>
      <c r="DX61" s="18">
        <v>2</v>
      </c>
      <c r="DY61" s="18">
        <v>4</v>
      </c>
      <c r="DZ61" s="18">
        <v>4</v>
      </c>
      <c r="EA61" s="18">
        <v>6</v>
      </c>
      <c r="EB61" s="18">
        <v>2</v>
      </c>
      <c r="EC61" s="18">
        <v>2</v>
      </c>
      <c r="ED61" s="18">
        <v>3</v>
      </c>
      <c r="EE61" s="18">
        <v>6</v>
      </c>
      <c r="EF61" s="18">
        <v>1</v>
      </c>
      <c r="EG61" s="18">
        <v>5</v>
      </c>
      <c r="EH61" s="18">
        <v>4</v>
      </c>
      <c r="EI61" s="18">
        <v>5</v>
      </c>
      <c r="EJ61" s="18">
        <v>1</v>
      </c>
      <c r="EK61" s="18">
        <v>4</v>
      </c>
      <c r="EL61" s="18">
        <v>2</v>
      </c>
      <c r="EM61" s="18">
        <v>6</v>
      </c>
      <c r="EN61" s="2">
        <v>6</v>
      </c>
      <c r="EO61" s="18">
        <v>6</v>
      </c>
      <c r="EP61" s="18">
        <v>4</v>
      </c>
      <c r="EQ61" s="18">
        <v>4</v>
      </c>
      <c r="ER61" s="18">
        <v>5</v>
      </c>
      <c r="ES61" s="18">
        <v>4</v>
      </c>
      <c r="ET61" s="18">
        <v>6</v>
      </c>
      <c r="EU61" s="18">
        <v>6</v>
      </c>
      <c r="EV61" s="18">
        <v>4</v>
      </c>
      <c r="EW61" s="18">
        <v>6</v>
      </c>
      <c r="EX61" s="18">
        <v>6</v>
      </c>
      <c r="EY61" s="18">
        <v>6</v>
      </c>
      <c r="EZ61" s="18">
        <v>6</v>
      </c>
      <c r="FA61" s="18">
        <v>5</v>
      </c>
      <c r="FB61" s="18">
        <v>1</v>
      </c>
      <c r="FC61" s="18">
        <v>1</v>
      </c>
      <c r="FD61" s="18">
        <v>1</v>
      </c>
      <c r="FE61" s="18">
        <v>4</v>
      </c>
      <c r="FF61" s="18">
        <v>3</v>
      </c>
      <c r="FG61" s="18">
        <v>3</v>
      </c>
      <c r="FH61" s="2">
        <v>3</v>
      </c>
    </row>
    <row r="62" spans="1:164" x14ac:dyDescent="0.25">
      <c r="A62" t="s">
        <v>249</v>
      </c>
      <c r="B62" s="14" t="s">
        <v>250</v>
      </c>
      <c r="C62">
        <v>3</v>
      </c>
      <c r="D62">
        <v>18</v>
      </c>
      <c r="E62" s="28">
        <v>2</v>
      </c>
      <c r="G62" s="18">
        <v>7</v>
      </c>
      <c r="H62" s="18">
        <v>7</v>
      </c>
      <c r="I62" s="18">
        <v>-1</v>
      </c>
      <c r="J62" s="18">
        <v>3</v>
      </c>
      <c r="K62" s="18">
        <v>3</v>
      </c>
      <c r="L62" s="18">
        <v>7</v>
      </c>
      <c r="M62" s="18">
        <v>3</v>
      </c>
      <c r="N62" s="18">
        <v>3</v>
      </c>
      <c r="O62" s="18">
        <v>3</v>
      </c>
      <c r="P62" s="18">
        <v>7</v>
      </c>
      <c r="Q62" s="18">
        <v>7</v>
      </c>
      <c r="R62" s="18">
        <v>3</v>
      </c>
      <c r="S62" s="18">
        <v>3</v>
      </c>
      <c r="T62" s="18">
        <v>7</v>
      </c>
      <c r="U62" s="18">
        <v>3</v>
      </c>
      <c r="V62" s="18">
        <v>7</v>
      </c>
      <c r="W62" s="18">
        <v>7</v>
      </c>
      <c r="X62" s="18">
        <v>3</v>
      </c>
      <c r="Y62" s="18">
        <v>3</v>
      </c>
      <c r="Z62" s="18">
        <v>3</v>
      </c>
      <c r="AA62" s="18">
        <v>-1</v>
      </c>
      <c r="AB62" s="24">
        <v>-1</v>
      </c>
      <c r="AC62" s="18">
        <v>3</v>
      </c>
      <c r="AD62" s="18">
        <v>3</v>
      </c>
      <c r="AE62" s="18">
        <v>3</v>
      </c>
      <c r="AF62" s="18">
        <v>7</v>
      </c>
      <c r="AG62" s="18">
        <v>3</v>
      </c>
      <c r="AH62" s="18">
        <v>7</v>
      </c>
      <c r="AI62" s="18">
        <v>7</v>
      </c>
      <c r="AJ62" s="18">
        <v>7</v>
      </c>
      <c r="AK62" s="18">
        <v>7</v>
      </c>
      <c r="AL62" s="18">
        <v>3</v>
      </c>
      <c r="AM62" s="18">
        <v>3</v>
      </c>
      <c r="AN62" s="18">
        <v>7</v>
      </c>
      <c r="AO62" s="18">
        <v>3</v>
      </c>
      <c r="AP62" s="18">
        <v>3</v>
      </c>
      <c r="AQ62" s="18">
        <v>3</v>
      </c>
      <c r="AR62" s="18">
        <v>3</v>
      </c>
      <c r="AS62" s="18">
        <v>3</v>
      </c>
      <c r="AT62" s="18">
        <v>7</v>
      </c>
      <c r="AU62" s="18">
        <v>7</v>
      </c>
      <c r="AV62" s="18">
        <v>7</v>
      </c>
      <c r="AW62" s="18">
        <v>7</v>
      </c>
      <c r="AX62" s="18">
        <v>3</v>
      </c>
      <c r="AY62" s="18">
        <v>3</v>
      </c>
      <c r="AZ62" s="18">
        <v>3</v>
      </c>
      <c r="BA62" s="18">
        <v>3</v>
      </c>
      <c r="BB62" s="18">
        <v>7</v>
      </c>
      <c r="BC62" s="18">
        <v>7</v>
      </c>
      <c r="BD62" s="18">
        <v>7</v>
      </c>
      <c r="BE62" s="18">
        <v>7</v>
      </c>
      <c r="BF62" s="18">
        <v>7</v>
      </c>
      <c r="BG62" s="18">
        <v>3</v>
      </c>
      <c r="BH62" s="18">
        <v>7</v>
      </c>
      <c r="BI62" s="18">
        <v>7</v>
      </c>
      <c r="BJ62" s="2">
        <v>7</v>
      </c>
      <c r="BK62" s="18">
        <v>1</v>
      </c>
      <c r="BL62" s="18">
        <v>3</v>
      </c>
      <c r="BM62" s="18">
        <v>4</v>
      </c>
      <c r="BN62" s="18">
        <v>4</v>
      </c>
      <c r="BO62" s="18">
        <v>5</v>
      </c>
      <c r="BP62" s="18">
        <v>4</v>
      </c>
      <c r="BQ62" s="18">
        <v>4</v>
      </c>
      <c r="BR62" s="18">
        <v>4</v>
      </c>
      <c r="BS62" s="18">
        <v>1</v>
      </c>
      <c r="BT62" s="18">
        <v>1</v>
      </c>
      <c r="BU62" s="18">
        <v>1</v>
      </c>
      <c r="BV62" s="18">
        <v>3</v>
      </c>
      <c r="BW62" s="18">
        <v>3</v>
      </c>
      <c r="BX62" s="18">
        <v>3</v>
      </c>
      <c r="BY62" s="18">
        <v>3</v>
      </c>
      <c r="BZ62" s="24">
        <v>1</v>
      </c>
      <c r="CA62" s="18">
        <v>4</v>
      </c>
      <c r="CB62" s="18">
        <v>2</v>
      </c>
      <c r="CC62" s="18">
        <v>3</v>
      </c>
      <c r="CD62" s="18">
        <v>4</v>
      </c>
      <c r="CE62" s="18">
        <v>4</v>
      </c>
      <c r="CF62" s="18">
        <v>4</v>
      </c>
      <c r="CG62" s="18">
        <v>4</v>
      </c>
      <c r="CH62" s="18">
        <v>4</v>
      </c>
      <c r="CI62" s="18">
        <v>1</v>
      </c>
      <c r="CJ62" s="18">
        <v>4</v>
      </c>
      <c r="CK62" s="18">
        <v>4</v>
      </c>
      <c r="CL62" s="18">
        <v>1</v>
      </c>
      <c r="CM62" s="18">
        <v>4</v>
      </c>
      <c r="CN62" s="18">
        <v>1</v>
      </c>
      <c r="CO62" s="28">
        <v>1</v>
      </c>
      <c r="CP62" s="23">
        <v>4</v>
      </c>
      <c r="CQ62" s="18">
        <v>3</v>
      </c>
      <c r="CR62" s="18">
        <v>4</v>
      </c>
      <c r="CS62" s="18">
        <v>5</v>
      </c>
      <c r="CT62" s="18">
        <v>4</v>
      </c>
      <c r="CU62" s="18">
        <v>1</v>
      </c>
      <c r="CV62" s="18">
        <v>1</v>
      </c>
      <c r="CW62" s="18">
        <v>4</v>
      </c>
      <c r="CX62" s="18">
        <v>5</v>
      </c>
      <c r="CY62" s="18">
        <v>3</v>
      </c>
      <c r="CZ62" s="18">
        <v>3</v>
      </c>
      <c r="DA62" s="18">
        <v>3</v>
      </c>
      <c r="DB62" s="18">
        <v>3</v>
      </c>
      <c r="DC62" s="28">
        <v>3</v>
      </c>
      <c r="DD62" s="23">
        <v>3</v>
      </c>
      <c r="DE62" s="18">
        <v>2</v>
      </c>
      <c r="DF62" s="18">
        <v>1</v>
      </c>
      <c r="DG62" s="18">
        <v>4</v>
      </c>
      <c r="DH62" s="18">
        <v>4</v>
      </c>
      <c r="DI62" s="18">
        <v>4</v>
      </c>
      <c r="DJ62" s="18">
        <v>4</v>
      </c>
      <c r="DK62" s="18">
        <v>1</v>
      </c>
      <c r="DL62" s="2">
        <v>1</v>
      </c>
      <c r="DM62" s="18">
        <v>6</v>
      </c>
      <c r="DN62" s="18">
        <v>4</v>
      </c>
      <c r="DO62" s="18">
        <v>2</v>
      </c>
      <c r="DP62" s="18">
        <v>1</v>
      </c>
      <c r="DQ62" s="18">
        <v>2</v>
      </c>
      <c r="DR62" s="18">
        <v>5</v>
      </c>
      <c r="DS62" s="18">
        <v>6</v>
      </c>
      <c r="DT62" s="18">
        <v>3</v>
      </c>
      <c r="DU62" s="18">
        <v>2</v>
      </c>
      <c r="DV62" s="18">
        <v>4</v>
      </c>
      <c r="DW62" s="18">
        <v>4</v>
      </c>
      <c r="DX62" s="18">
        <v>4</v>
      </c>
      <c r="DY62" s="18">
        <v>4</v>
      </c>
      <c r="DZ62" s="18">
        <v>5</v>
      </c>
      <c r="EA62" s="18">
        <v>4</v>
      </c>
      <c r="EB62" s="18">
        <v>5</v>
      </c>
      <c r="EC62" s="18">
        <v>2</v>
      </c>
      <c r="ED62" s="18">
        <v>4</v>
      </c>
      <c r="EE62" s="18">
        <v>5</v>
      </c>
      <c r="EF62" s="18">
        <v>5</v>
      </c>
      <c r="EG62" s="18">
        <v>3</v>
      </c>
      <c r="EH62" s="18">
        <v>4</v>
      </c>
      <c r="EI62" s="18">
        <v>4</v>
      </c>
      <c r="EJ62" s="18">
        <v>1</v>
      </c>
      <c r="EK62" s="18">
        <v>4</v>
      </c>
      <c r="EL62" s="18">
        <v>4</v>
      </c>
      <c r="EM62" s="28">
        <v>5</v>
      </c>
      <c r="EN62" s="23">
        <v>4</v>
      </c>
      <c r="EO62" s="18">
        <v>6</v>
      </c>
      <c r="EP62" s="18">
        <v>6</v>
      </c>
      <c r="EQ62" s="18">
        <v>6</v>
      </c>
      <c r="ER62" s="18">
        <v>5</v>
      </c>
      <c r="ES62" s="18">
        <v>6</v>
      </c>
      <c r="ET62" s="18">
        <v>6</v>
      </c>
      <c r="EU62" s="18">
        <v>6</v>
      </c>
      <c r="EV62" s="18">
        <v>5</v>
      </c>
      <c r="EW62" s="18">
        <v>4</v>
      </c>
      <c r="EX62" s="18">
        <v>4</v>
      </c>
      <c r="EY62" s="18">
        <v>4</v>
      </c>
      <c r="EZ62" s="18">
        <v>4</v>
      </c>
      <c r="FA62" s="18">
        <v>4</v>
      </c>
      <c r="FB62" s="18">
        <v>3</v>
      </c>
      <c r="FC62" s="18">
        <v>3</v>
      </c>
      <c r="FD62" s="18">
        <v>3</v>
      </c>
      <c r="FE62" s="18">
        <v>5</v>
      </c>
      <c r="FF62" s="18">
        <v>4</v>
      </c>
      <c r="FG62" s="28">
        <v>4</v>
      </c>
      <c r="FH62" s="23">
        <v>4</v>
      </c>
    </row>
    <row r="63" spans="1:164" x14ac:dyDescent="0.25">
      <c r="A63" t="s">
        <v>251</v>
      </c>
      <c r="B63" s="14" t="s">
        <v>252</v>
      </c>
      <c r="C63">
        <v>3</v>
      </c>
      <c r="D63">
        <v>20</v>
      </c>
      <c r="E63" s="28">
        <v>1</v>
      </c>
      <c r="G63" s="18">
        <v>7</v>
      </c>
      <c r="H63" s="18">
        <v>3</v>
      </c>
      <c r="I63" s="18">
        <v>2</v>
      </c>
      <c r="J63" s="18">
        <v>5</v>
      </c>
      <c r="K63" s="18">
        <v>6</v>
      </c>
      <c r="L63" s="18">
        <v>1</v>
      </c>
      <c r="M63" s="18">
        <v>5</v>
      </c>
      <c r="N63" s="18">
        <v>6</v>
      </c>
      <c r="O63" s="18">
        <v>7</v>
      </c>
      <c r="P63" s="18">
        <v>5</v>
      </c>
      <c r="Q63" s="18">
        <v>6</v>
      </c>
      <c r="R63" s="18">
        <v>4</v>
      </c>
      <c r="S63" s="18">
        <v>4</v>
      </c>
      <c r="T63" s="18">
        <v>5</v>
      </c>
      <c r="U63" s="18">
        <v>5</v>
      </c>
      <c r="V63" s="18">
        <v>3</v>
      </c>
      <c r="W63" s="18">
        <v>5</v>
      </c>
      <c r="X63" s="18">
        <v>1</v>
      </c>
      <c r="Y63" s="18">
        <v>6</v>
      </c>
      <c r="Z63" s="18">
        <v>5</v>
      </c>
      <c r="AA63" s="18">
        <v>3</v>
      </c>
      <c r="AB63" s="24">
        <v>7</v>
      </c>
      <c r="AC63" s="18">
        <v>7</v>
      </c>
      <c r="AD63" s="18">
        <v>4</v>
      </c>
      <c r="AE63" s="18">
        <v>6</v>
      </c>
      <c r="AF63" s="18">
        <v>6</v>
      </c>
      <c r="AG63" s="18">
        <v>5</v>
      </c>
      <c r="AH63" s="18">
        <v>7</v>
      </c>
      <c r="AI63" s="18">
        <v>5</v>
      </c>
      <c r="AJ63" s="18">
        <v>6</v>
      </c>
      <c r="AK63" s="18">
        <v>7</v>
      </c>
      <c r="AL63" s="18">
        <v>2</v>
      </c>
      <c r="AM63" s="18">
        <v>7</v>
      </c>
      <c r="AN63" s="18">
        <v>6</v>
      </c>
      <c r="AO63" s="18">
        <v>6</v>
      </c>
      <c r="AP63" s="18">
        <v>4</v>
      </c>
      <c r="AQ63" s="18">
        <v>4</v>
      </c>
      <c r="AR63" s="18">
        <v>2</v>
      </c>
      <c r="AS63" s="18">
        <v>3</v>
      </c>
      <c r="AT63" s="18">
        <v>6</v>
      </c>
      <c r="AU63" s="18">
        <v>5</v>
      </c>
      <c r="AV63" s="18">
        <v>7</v>
      </c>
      <c r="AW63" s="18">
        <v>6</v>
      </c>
      <c r="AX63" s="18">
        <v>5</v>
      </c>
      <c r="AY63" s="18">
        <v>6</v>
      </c>
      <c r="AZ63" s="18">
        <v>5</v>
      </c>
      <c r="BA63" s="18">
        <v>6</v>
      </c>
      <c r="BB63" s="18">
        <v>6</v>
      </c>
      <c r="BC63" s="18">
        <v>7</v>
      </c>
      <c r="BD63" s="18">
        <v>7</v>
      </c>
      <c r="BE63" s="18">
        <v>1</v>
      </c>
      <c r="BF63" s="18">
        <v>7</v>
      </c>
      <c r="BG63" s="18">
        <v>4</v>
      </c>
      <c r="BH63" s="18">
        <v>6</v>
      </c>
      <c r="BI63" s="18">
        <v>7</v>
      </c>
      <c r="BJ63" s="2">
        <v>5</v>
      </c>
      <c r="BK63" s="18">
        <v>4</v>
      </c>
      <c r="BL63" s="18">
        <v>2</v>
      </c>
      <c r="BM63" s="18">
        <v>5</v>
      </c>
      <c r="BN63" s="18">
        <v>3</v>
      </c>
      <c r="BO63" s="18">
        <v>5</v>
      </c>
      <c r="BP63" s="18">
        <v>4</v>
      </c>
      <c r="BQ63" s="18">
        <v>4</v>
      </c>
      <c r="BR63" s="18">
        <v>4</v>
      </c>
      <c r="BS63" s="18">
        <v>4</v>
      </c>
      <c r="BT63" s="18">
        <v>4</v>
      </c>
      <c r="BU63" s="18">
        <v>5</v>
      </c>
      <c r="BV63" s="18">
        <v>2</v>
      </c>
      <c r="BW63" s="18">
        <v>2</v>
      </c>
      <c r="BX63" s="18">
        <v>2</v>
      </c>
      <c r="BY63" s="18">
        <v>4</v>
      </c>
      <c r="BZ63" s="24">
        <v>2</v>
      </c>
      <c r="CA63" s="18">
        <v>4</v>
      </c>
      <c r="CB63" s="18">
        <v>5</v>
      </c>
      <c r="CC63" s="18">
        <v>2</v>
      </c>
      <c r="CD63" s="18">
        <v>4</v>
      </c>
      <c r="CE63" s="18">
        <v>2</v>
      </c>
      <c r="CF63" s="18">
        <v>5</v>
      </c>
      <c r="CG63" s="18">
        <v>4</v>
      </c>
      <c r="CH63" s="18">
        <v>2</v>
      </c>
      <c r="CI63" s="18">
        <v>1</v>
      </c>
      <c r="CJ63" s="18">
        <v>2</v>
      </c>
      <c r="CK63" s="18">
        <v>4</v>
      </c>
      <c r="CL63" s="18">
        <v>4</v>
      </c>
      <c r="CM63" s="18">
        <v>2</v>
      </c>
      <c r="CN63" s="18">
        <v>4</v>
      </c>
      <c r="CO63" s="18">
        <v>2</v>
      </c>
      <c r="CP63" s="2">
        <v>5</v>
      </c>
      <c r="CQ63" s="18">
        <v>2</v>
      </c>
      <c r="CR63" s="18">
        <v>4</v>
      </c>
      <c r="CS63" s="18">
        <v>5</v>
      </c>
      <c r="CT63" s="18">
        <v>2</v>
      </c>
      <c r="CU63" s="18">
        <v>4</v>
      </c>
      <c r="CV63" s="18">
        <v>2</v>
      </c>
      <c r="CW63" s="18">
        <v>2</v>
      </c>
      <c r="CX63" s="18">
        <v>4</v>
      </c>
      <c r="CY63" s="18">
        <v>5</v>
      </c>
      <c r="CZ63" s="18">
        <v>2</v>
      </c>
      <c r="DA63" s="18">
        <v>4</v>
      </c>
      <c r="DB63" s="18">
        <v>2</v>
      </c>
      <c r="DC63" s="18">
        <v>2</v>
      </c>
      <c r="DD63" s="2">
        <v>4</v>
      </c>
      <c r="DE63" s="18">
        <v>3</v>
      </c>
      <c r="DF63" s="18">
        <v>2</v>
      </c>
      <c r="DG63" s="18">
        <v>4</v>
      </c>
      <c r="DH63" s="18">
        <v>3</v>
      </c>
      <c r="DI63" s="18">
        <v>3</v>
      </c>
      <c r="DJ63" s="18">
        <v>2</v>
      </c>
      <c r="DK63" s="18">
        <v>2</v>
      </c>
      <c r="DL63" s="2">
        <v>2</v>
      </c>
      <c r="DM63" s="18">
        <v>4</v>
      </c>
      <c r="DN63" s="18">
        <v>5</v>
      </c>
      <c r="DO63" s="18">
        <v>2</v>
      </c>
      <c r="DP63" s="18">
        <v>1</v>
      </c>
      <c r="DQ63" s="18">
        <v>3</v>
      </c>
      <c r="DR63" s="18">
        <v>5</v>
      </c>
      <c r="DS63" s="18">
        <v>6</v>
      </c>
      <c r="DT63" s="18">
        <v>1</v>
      </c>
      <c r="DU63" s="18">
        <v>4</v>
      </c>
      <c r="DV63" s="18">
        <v>5</v>
      </c>
      <c r="DW63" s="18">
        <v>4</v>
      </c>
      <c r="DX63" s="18">
        <v>2</v>
      </c>
      <c r="DY63" s="18">
        <v>3</v>
      </c>
      <c r="DZ63" s="18">
        <v>4</v>
      </c>
      <c r="EA63" s="18">
        <v>4</v>
      </c>
      <c r="EB63" s="18">
        <v>5</v>
      </c>
      <c r="EC63" s="18">
        <v>1</v>
      </c>
      <c r="ED63" s="18">
        <v>5</v>
      </c>
      <c r="EE63" s="18">
        <v>6</v>
      </c>
      <c r="EF63" s="18">
        <v>5</v>
      </c>
      <c r="EG63" s="18">
        <v>4</v>
      </c>
      <c r="EH63" s="18">
        <v>3</v>
      </c>
      <c r="EI63" s="18">
        <v>4</v>
      </c>
      <c r="EJ63" s="18">
        <v>1</v>
      </c>
      <c r="EK63" s="18">
        <v>2</v>
      </c>
      <c r="EL63" s="18">
        <v>3</v>
      </c>
      <c r="EM63" s="18">
        <v>5</v>
      </c>
      <c r="EN63" s="2">
        <v>3</v>
      </c>
      <c r="EO63" s="18">
        <v>4</v>
      </c>
      <c r="EP63" s="18">
        <v>5</v>
      </c>
      <c r="EQ63" s="18">
        <v>4</v>
      </c>
      <c r="ER63" s="18">
        <v>4</v>
      </c>
      <c r="ES63" s="18">
        <v>3</v>
      </c>
      <c r="ET63" s="18">
        <v>3</v>
      </c>
      <c r="EU63" s="18">
        <v>4</v>
      </c>
      <c r="EV63" s="18">
        <v>4</v>
      </c>
      <c r="EW63" s="18">
        <v>5</v>
      </c>
      <c r="EX63" s="18">
        <v>4</v>
      </c>
      <c r="EY63" s="18">
        <v>4</v>
      </c>
      <c r="EZ63" s="18">
        <v>4</v>
      </c>
      <c r="FA63" s="18">
        <v>4</v>
      </c>
      <c r="FB63" s="18">
        <v>2</v>
      </c>
      <c r="FC63" s="18">
        <v>3</v>
      </c>
      <c r="FD63" s="18">
        <v>3</v>
      </c>
      <c r="FE63" s="18">
        <v>5</v>
      </c>
      <c r="FF63" s="18">
        <v>4</v>
      </c>
      <c r="FG63" s="18">
        <v>4</v>
      </c>
      <c r="FH63" s="2">
        <v>3</v>
      </c>
    </row>
    <row r="64" spans="1:164" x14ac:dyDescent="0.25">
      <c r="A64" t="s">
        <v>229</v>
      </c>
      <c r="B64" s="14" t="s">
        <v>253</v>
      </c>
      <c r="C64">
        <v>3</v>
      </c>
      <c r="D64">
        <v>20</v>
      </c>
      <c r="E64" s="28">
        <v>2</v>
      </c>
      <c r="G64" s="18">
        <v>5</v>
      </c>
      <c r="H64" s="18">
        <v>7</v>
      </c>
      <c r="I64" s="18">
        <v>0</v>
      </c>
      <c r="J64" s="18">
        <v>1</v>
      </c>
      <c r="K64" s="18">
        <v>3</v>
      </c>
      <c r="L64" s="18">
        <v>7</v>
      </c>
      <c r="M64" s="18">
        <v>3</v>
      </c>
      <c r="N64" s="18">
        <v>3</v>
      </c>
      <c r="O64" s="18">
        <v>3</v>
      </c>
      <c r="P64" s="18">
        <v>7</v>
      </c>
      <c r="Q64" s="18">
        <v>7</v>
      </c>
      <c r="R64" s="18">
        <v>3</v>
      </c>
      <c r="S64" s="18">
        <v>3</v>
      </c>
      <c r="T64" s="18">
        <v>7</v>
      </c>
      <c r="U64" s="18">
        <v>5</v>
      </c>
      <c r="V64" s="18">
        <v>5</v>
      </c>
      <c r="W64" s="18">
        <v>7</v>
      </c>
      <c r="X64" s="18">
        <v>7</v>
      </c>
      <c r="Y64" s="18">
        <v>7</v>
      </c>
      <c r="Z64" s="18">
        <v>7</v>
      </c>
      <c r="AA64" s="18">
        <v>0</v>
      </c>
      <c r="AB64" s="24">
        <v>5</v>
      </c>
      <c r="AC64" s="18">
        <v>2</v>
      </c>
      <c r="AD64" s="18">
        <v>3</v>
      </c>
      <c r="AE64" s="18">
        <v>0</v>
      </c>
      <c r="AF64" s="18">
        <v>7</v>
      </c>
      <c r="AG64" s="18">
        <v>0</v>
      </c>
      <c r="AH64" s="18">
        <v>7</v>
      </c>
      <c r="AI64" s="18">
        <v>4</v>
      </c>
      <c r="AJ64" s="18">
        <v>3</v>
      </c>
      <c r="AK64" s="18">
        <v>5</v>
      </c>
      <c r="AL64" s="18">
        <v>0</v>
      </c>
      <c r="AM64" s="18">
        <v>7</v>
      </c>
      <c r="AN64" s="18">
        <v>5</v>
      </c>
      <c r="AO64" s="18">
        <v>4</v>
      </c>
      <c r="AP64" s="18">
        <v>7</v>
      </c>
      <c r="AQ64" s="18">
        <v>4</v>
      </c>
      <c r="AR64" s="18">
        <v>5</v>
      </c>
      <c r="AS64" s="18">
        <v>2</v>
      </c>
      <c r="AT64" s="18">
        <v>7</v>
      </c>
      <c r="AU64" s="18">
        <v>-1</v>
      </c>
      <c r="AV64" s="18">
        <v>6</v>
      </c>
      <c r="AW64" s="18">
        <v>4</v>
      </c>
      <c r="AX64" s="18">
        <v>5</v>
      </c>
      <c r="AY64" s="18">
        <v>7</v>
      </c>
      <c r="AZ64" s="18">
        <v>2</v>
      </c>
      <c r="BA64" s="18">
        <v>7</v>
      </c>
      <c r="BB64" s="18">
        <v>7</v>
      </c>
      <c r="BC64" s="18">
        <v>5</v>
      </c>
      <c r="BD64" s="18">
        <v>7</v>
      </c>
      <c r="BE64" s="18">
        <v>7</v>
      </c>
      <c r="BF64" s="18">
        <v>7</v>
      </c>
      <c r="BG64" s="18">
        <v>5</v>
      </c>
      <c r="BH64" s="18">
        <v>7</v>
      </c>
      <c r="BI64" s="18">
        <v>3</v>
      </c>
      <c r="BJ64" s="2">
        <v>7</v>
      </c>
      <c r="BK64" s="18">
        <v>3</v>
      </c>
      <c r="BL64" s="18">
        <v>1</v>
      </c>
      <c r="BM64" s="18">
        <v>5</v>
      </c>
      <c r="BN64" s="18">
        <v>5</v>
      </c>
      <c r="BO64" s="18">
        <v>5</v>
      </c>
      <c r="BP64" s="18">
        <v>2</v>
      </c>
      <c r="BQ64" s="18">
        <v>2</v>
      </c>
      <c r="BR64" s="18">
        <v>2</v>
      </c>
      <c r="BS64" s="18">
        <v>2</v>
      </c>
      <c r="BT64" s="18">
        <v>1</v>
      </c>
      <c r="BU64" s="18">
        <v>4</v>
      </c>
      <c r="BV64" s="18">
        <v>4</v>
      </c>
      <c r="BW64" s="18">
        <v>5</v>
      </c>
      <c r="BX64" s="18">
        <v>1</v>
      </c>
      <c r="BY64" s="18">
        <v>2</v>
      </c>
      <c r="BZ64" s="24">
        <v>4</v>
      </c>
      <c r="CA64" s="18">
        <v>2</v>
      </c>
      <c r="CB64" s="18">
        <v>2</v>
      </c>
      <c r="CC64" s="18">
        <v>4</v>
      </c>
      <c r="CD64" s="18">
        <v>4</v>
      </c>
      <c r="CE64" s="18">
        <v>2</v>
      </c>
      <c r="CF64" s="18">
        <v>4</v>
      </c>
      <c r="CG64" s="18">
        <v>3</v>
      </c>
      <c r="CH64" s="18">
        <v>3</v>
      </c>
      <c r="CI64" s="18">
        <v>2</v>
      </c>
      <c r="CJ64" s="18">
        <v>4</v>
      </c>
      <c r="CK64" s="18">
        <v>4</v>
      </c>
      <c r="CL64" s="18">
        <v>4</v>
      </c>
      <c r="CM64" s="18">
        <v>1</v>
      </c>
      <c r="CN64" s="18">
        <v>4</v>
      </c>
      <c r="CO64" s="18">
        <v>2</v>
      </c>
      <c r="CP64" s="2">
        <v>4</v>
      </c>
      <c r="CQ64" s="18">
        <v>3</v>
      </c>
      <c r="CR64" s="18">
        <v>4</v>
      </c>
      <c r="CS64" s="18">
        <v>4</v>
      </c>
      <c r="CT64" s="18">
        <v>3</v>
      </c>
      <c r="CU64" s="18">
        <v>3</v>
      </c>
      <c r="CV64" s="18">
        <v>2</v>
      </c>
      <c r="CW64" s="18">
        <v>2</v>
      </c>
      <c r="CX64" s="18">
        <v>2</v>
      </c>
      <c r="CY64" s="18">
        <v>2</v>
      </c>
      <c r="CZ64" s="18">
        <v>3</v>
      </c>
      <c r="DA64" s="18">
        <v>2</v>
      </c>
      <c r="DB64" s="18">
        <v>4</v>
      </c>
      <c r="DC64" s="18">
        <v>4</v>
      </c>
      <c r="DD64" s="2">
        <v>3</v>
      </c>
      <c r="DE64" s="18">
        <v>2</v>
      </c>
      <c r="DF64" s="18">
        <v>1</v>
      </c>
      <c r="DG64" s="18">
        <v>4</v>
      </c>
      <c r="DH64" s="18">
        <v>4</v>
      </c>
      <c r="DI64" s="18">
        <v>3</v>
      </c>
      <c r="DJ64" s="18">
        <v>2</v>
      </c>
      <c r="DK64" s="18">
        <v>1</v>
      </c>
      <c r="DL64" s="2">
        <v>1</v>
      </c>
      <c r="DM64" s="18">
        <v>6</v>
      </c>
      <c r="DN64" s="18">
        <v>4</v>
      </c>
      <c r="DO64" s="18">
        <v>2</v>
      </c>
      <c r="DP64" s="18">
        <v>2</v>
      </c>
      <c r="DQ64" s="18">
        <v>1</v>
      </c>
      <c r="DR64" s="18">
        <v>5</v>
      </c>
      <c r="DS64" s="18">
        <v>5</v>
      </c>
      <c r="DT64" s="18">
        <v>2</v>
      </c>
      <c r="DU64" s="18">
        <v>2</v>
      </c>
      <c r="DV64" s="18">
        <v>4</v>
      </c>
      <c r="DW64" s="18">
        <v>5</v>
      </c>
      <c r="DX64" s="18">
        <v>2</v>
      </c>
      <c r="DY64" s="18">
        <v>5</v>
      </c>
      <c r="DZ64" s="18">
        <v>6</v>
      </c>
      <c r="EA64" s="18">
        <v>5</v>
      </c>
      <c r="EB64" s="18">
        <v>5</v>
      </c>
      <c r="EC64" s="18">
        <v>2</v>
      </c>
      <c r="ED64" s="18">
        <v>3</v>
      </c>
      <c r="EE64" s="18">
        <v>5</v>
      </c>
      <c r="EF64" s="18">
        <v>4</v>
      </c>
      <c r="EG64" s="18">
        <v>2</v>
      </c>
      <c r="EH64" s="18">
        <v>4</v>
      </c>
      <c r="EI64" s="18">
        <v>2</v>
      </c>
      <c r="EJ64" s="18">
        <v>1</v>
      </c>
      <c r="EK64" s="18">
        <v>5</v>
      </c>
      <c r="EL64" s="18">
        <v>4</v>
      </c>
      <c r="EM64" s="18">
        <v>6</v>
      </c>
      <c r="EN64" s="2">
        <v>5</v>
      </c>
      <c r="EO64" s="18">
        <v>4</v>
      </c>
      <c r="EP64" s="18">
        <v>4</v>
      </c>
      <c r="EQ64" s="18">
        <v>3</v>
      </c>
      <c r="ER64" s="18">
        <v>4</v>
      </c>
      <c r="ES64" s="18">
        <v>3</v>
      </c>
      <c r="ET64" s="18">
        <v>4</v>
      </c>
      <c r="EU64" s="18">
        <v>4</v>
      </c>
      <c r="EV64" s="18">
        <v>4</v>
      </c>
      <c r="EW64" s="18">
        <v>4</v>
      </c>
      <c r="EX64" s="18">
        <v>4</v>
      </c>
      <c r="EY64" s="18">
        <v>3</v>
      </c>
      <c r="EZ64" s="18">
        <v>4</v>
      </c>
      <c r="FA64" s="18">
        <v>5</v>
      </c>
      <c r="FB64" s="18">
        <v>3</v>
      </c>
      <c r="FC64" s="18">
        <v>3</v>
      </c>
      <c r="FD64" s="18">
        <v>2</v>
      </c>
      <c r="FE64" s="18">
        <v>5</v>
      </c>
      <c r="FF64" s="18">
        <v>4</v>
      </c>
      <c r="FG64" s="18">
        <v>4</v>
      </c>
      <c r="FH64" s="2">
        <v>4</v>
      </c>
    </row>
    <row r="65" spans="1:164" x14ac:dyDescent="0.25">
      <c r="A65" t="s">
        <v>254</v>
      </c>
      <c r="B65" s="14" t="s">
        <v>255</v>
      </c>
      <c r="C65">
        <v>3</v>
      </c>
      <c r="D65">
        <v>18</v>
      </c>
      <c r="E65" s="28">
        <v>1</v>
      </c>
      <c r="G65" s="18">
        <v>5</v>
      </c>
      <c r="H65" s="18">
        <v>7</v>
      </c>
      <c r="I65" s="18">
        <v>0</v>
      </c>
      <c r="J65" s="18">
        <v>7</v>
      </c>
      <c r="K65" s="18">
        <v>7</v>
      </c>
      <c r="L65" s="18">
        <v>1</v>
      </c>
      <c r="M65" s="18">
        <v>7</v>
      </c>
      <c r="N65" s="18">
        <v>6</v>
      </c>
      <c r="O65" s="18">
        <v>5</v>
      </c>
      <c r="P65" s="18">
        <v>5</v>
      </c>
      <c r="Q65" s="18">
        <v>7</v>
      </c>
      <c r="R65" s="18">
        <v>7</v>
      </c>
      <c r="S65" s="18">
        <v>1</v>
      </c>
      <c r="T65" s="18">
        <v>7</v>
      </c>
      <c r="U65" s="18">
        <v>3</v>
      </c>
      <c r="V65" s="18">
        <v>1</v>
      </c>
      <c r="W65" s="18">
        <v>3</v>
      </c>
      <c r="X65" s="18">
        <v>0</v>
      </c>
      <c r="Y65" s="18">
        <v>7</v>
      </c>
      <c r="Z65" s="18">
        <v>2</v>
      </c>
      <c r="AA65" s="18">
        <v>-1</v>
      </c>
      <c r="AB65" s="24">
        <v>7</v>
      </c>
      <c r="AC65" s="18">
        <v>6</v>
      </c>
      <c r="AD65" s="18">
        <v>-1</v>
      </c>
      <c r="AE65" s="18">
        <v>3</v>
      </c>
      <c r="AF65" s="18">
        <v>5</v>
      </c>
      <c r="AG65" s="18">
        <v>0</v>
      </c>
      <c r="AH65" s="18">
        <v>0</v>
      </c>
      <c r="AI65" s="18">
        <v>6</v>
      </c>
      <c r="AJ65" s="18">
        <v>2</v>
      </c>
      <c r="AK65" s="18">
        <v>3</v>
      </c>
      <c r="AL65" s="18">
        <v>6</v>
      </c>
      <c r="AM65" s="18">
        <v>1</v>
      </c>
      <c r="AN65" s="18">
        <v>4</v>
      </c>
      <c r="AO65" s="18">
        <v>7</v>
      </c>
      <c r="AP65" s="18">
        <v>7</v>
      </c>
      <c r="AQ65" s="18">
        <v>2</v>
      </c>
      <c r="AR65" s="18">
        <v>-1</v>
      </c>
      <c r="AS65" s="18">
        <v>6</v>
      </c>
      <c r="AT65" s="18">
        <v>6</v>
      </c>
      <c r="AU65" s="18">
        <v>7</v>
      </c>
      <c r="AV65" s="18">
        <v>3</v>
      </c>
      <c r="AW65" s="18">
        <v>6</v>
      </c>
      <c r="AX65" s="18">
        <v>-1</v>
      </c>
      <c r="AY65" s="18">
        <v>3</v>
      </c>
      <c r="AZ65" s="18">
        <v>1</v>
      </c>
      <c r="BA65" s="18">
        <v>6</v>
      </c>
      <c r="BB65" s="18">
        <v>7</v>
      </c>
      <c r="BC65" s="18">
        <v>3</v>
      </c>
      <c r="BD65" s="18">
        <v>7</v>
      </c>
      <c r="BE65" s="18">
        <v>1</v>
      </c>
      <c r="BF65" s="18">
        <v>7</v>
      </c>
      <c r="BG65" s="18">
        <v>7</v>
      </c>
      <c r="BH65" s="18">
        <v>7</v>
      </c>
      <c r="BI65" s="18">
        <v>5</v>
      </c>
      <c r="BJ65" s="2">
        <v>3</v>
      </c>
      <c r="BK65" s="18">
        <v>5</v>
      </c>
      <c r="BL65" s="18">
        <v>1</v>
      </c>
      <c r="BM65" s="18">
        <v>3</v>
      </c>
      <c r="BN65" s="18">
        <v>1</v>
      </c>
      <c r="BO65" s="18">
        <v>5</v>
      </c>
      <c r="BP65" s="18">
        <v>4</v>
      </c>
      <c r="BQ65" s="18">
        <v>4</v>
      </c>
      <c r="BR65" s="18">
        <v>4</v>
      </c>
      <c r="BS65" s="18">
        <v>1</v>
      </c>
      <c r="BT65" s="18">
        <v>5</v>
      </c>
      <c r="BU65" s="18">
        <v>5</v>
      </c>
      <c r="BV65" s="18">
        <v>1</v>
      </c>
      <c r="BW65" s="18">
        <v>5</v>
      </c>
      <c r="BX65" s="18">
        <v>3</v>
      </c>
      <c r="BY65" s="18">
        <v>1</v>
      </c>
      <c r="BZ65" s="24">
        <v>5</v>
      </c>
      <c r="CA65" s="18">
        <v>1</v>
      </c>
      <c r="CB65" s="18">
        <v>3</v>
      </c>
      <c r="CC65" s="18">
        <v>2</v>
      </c>
      <c r="CD65" s="18">
        <v>1</v>
      </c>
      <c r="CE65" s="18">
        <v>1</v>
      </c>
      <c r="CF65" s="18">
        <v>4</v>
      </c>
      <c r="CG65" s="18">
        <v>5</v>
      </c>
      <c r="CH65" s="18">
        <v>5</v>
      </c>
      <c r="CI65" s="18">
        <v>1</v>
      </c>
      <c r="CJ65" s="18">
        <v>1</v>
      </c>
      <c r="CK65" s="18">
        <v>1</v>
      </c>
      <c r="CL65" s="18">
        <v>3</v>
      </c>
      <c r="CM65" s="18">
        <v>1</v>
      </c>
      <c r="CN65" s="18">
        <v>5</v>
      </c>
      <c r="CO65" s="18">
        <v>3</v>
      </c>
      <c r="CP65" s="2">
        <v>5</v>
      </c>
      <c r="CQ65" s="18">
        <v>1</v>
      </c>
      <c r="CR65" s="18">
        <v>1</v>
      </c>
      <c r="CS65" s="18">
        <v>3</v>
      </c>
      <c r="CT65" s="18">
        <v>5</v>
      </c>
      <c r="CU65" s="18">
        <v>2</v>
      </c>
      <c r="CV65" s="18">
        <v>1</v>
      </c>
      <c r="CW65" s="18">
        <v>1</v>
      </c>
      <c r="CX65" s="18">
        <v>1</v>
      </c>
      <c r="CY65" s="18">
        <v>1</v>
      </c>
      <c r="CZ65" s="18">
        <v>1</v>
      </c>
      <c r="DA65" s="18">
        <v>4</v>
      </c>
      <c r="DB65" s="18">
        <v>5</v>
      </c>
      <c r="DC65" s="18">
        <v>1</v>
      </c>
      <c r="DD65" s="2">
        <v>5</v>
      </c>
      <c r="DE65" s="18">
        <v>2</v>
      </c>
      <c r="DF65" s="18">
        <v>1</v>
      </c>
      <c r="DG65" s="18">
        <v>2</v>
      </c>
      <c r="DH65" s="18">
        <v>2</v>
      </c>
      <c r="DI65" s="18">
        <v>5</v>
      </c>
      <c r="DJ65" s="18">
        <v>2</v>
      </c>
      <c r="DK65" s="18">
        <v>1</v>
      </c>
      <c r="DL65" s="2">
        <v>1</v>
      </c>
      <c r="DM65" s="18">
        <v>2</v>
      </c>
      <c r="DN65" s="18">
        <v>6</v>
      </c>
      <c r="DO65" s="18">
        <v>2</v>
      </c>
      <c r="DP65" s="18">
        <v>1</v>
      </c>
      <c r="DQ65" s="18">
        <v>5</v>
      </c>
      <c r="DR65" s="18">
        <v>5</v>
      </c>
      <c r="DS65" s="18">
        <v>1</v>
      </c>
      <c r="DT65" s="18">
        <v>1</v>
      </c>
      <c r="DU65" s="18">
        <v>2</v>
      </c>
      <c r="DV65" s="18">
        <v>6</v>
      </c>
      <c r="DW65" s="18">
        <v>2</v>
      </c>
      <c r="DX65" s="18">
        <v>2</v>
      </c>
      <c r="DY65" s="18">
        <v>2</v>
      </c>
      <c r="DZ65" s="18">
        <v>4</v>
      </c>
      <c r="EA65" s="18">
        <v>4</v>
      </c>
      <c r="EB65" s="18">
        <v>1</v>
      </c>
      <c r="EC65" s="18">
        <v>1</v>
      </c>
      <c r="ED65" s="18">
        <v>6</v>
      </c>
      <c r="EE65" s="18">
        <v>4</v>
      </c>
      <c r="EF65" s="18">
        <v>1</v>
      </c>
      <c r="EG65" s="18">
        <v>1</v>
      </c>
      <c r="EH65" s="18">
        <v>4</v>
      </c>
      <c r="EI65" s="18">
        <v>6</v>
      </c>
      <c r="EJ65" s="18">
        <v>1</v>
      </c>
      <c r="EK65" s="18">
        <v>3</v>
      </c>
      <c r="EL65" s="18">
        <v>6</v>
      </c>
      <c r="EM65" s="18">
        <v>6</v>
      </c>
      <c r="EN65" s="2">
        <v>4</v>
      </c>
      <c r="EO65" s="18">
        <v>5</v>
      </c>
      <c r="EP65" s="18">
        <v>3</v>
      </c>
      <c r="EQ65" s="18">
        <v>3</v>
      </c>
      <c r="ER65" s="18">
        <v>5</v>
      </c>
      <c r="ES65" s="18">
        <v>1</v>
      </c>
      <c r="ET65" s="18">
        <v>4</v>
      </c>
      <c r="EU65" s="18">
        <v>5</v>
      </c>
      <c r="EV65" s="18">
        <v>1</v>
      </c>
      <c r="EW65" s="18">
        <v>3</v>
      </c>
      <c r="EX65" s="18">
        <v>2</v>
      </c>
      <c r="EY65" s="18">
        <v>6</v>
      </c>
      <c r="EZ65" s="18">
        <v>3</v>
      </c>
      <c r="FA65" s="18">
        <v>6</v>
      </c>
      <c r="FB65" s="18">
        <v>6</v>
      </c>
      <c r="FC65" s="18">
        <v>5</v>
      </c>
      <c r="FD65" s="18">
        <v>3</v>
      </c>
      <c r="FE65" s="18">
        <v>1</v>
      </c>
      <c r="FF65" s="18">
        <v>4</v>
      </c>
      <c r="FG65" s="18">
        <v>1</v>
      </c>
      <c r="FH65" s="2">
        <v>1</v>
      </c>
    </row>
    <row r="66" spans="1:164" x14ac:dyDescent="0.25">
      <c r="A66" t="s">
        <v>256</v>
      </c>
      <c r="B66" s="14" t="s">
        <v>257</v>
      </c>
      <c r="C66">
        <v>3</v>
      </c>
      <c r="D66">
        <v>19</v>
      </c>
      <c r="E66" s="28">
        <v>2</v>
      </c>
      <c r="G66" s="18">
        <v>7</v>
      </c>
      <c r="H66" s="18">
        <v>7</v>
      </c>
      <c r="I66" s="18">
        <v>2</v>
      </c>
      <c r="J66" s="18">
        <v>4</v>
      </c>
      <c r="K66" s="18">
        <v>7</v>
      </c>
      <c r="L66" s="18">
        <v>6</v>
      </c>
      <c r="M66" s="18">
        <v>6</v>
      </c>
      <c r="N66" s="18">
        <v>6</v>
      </c>
      <c r="O66" s="18">
        <v>3</v>
      </c>
      <c r="P66" s="18">
        <v>3</v>
      </c>
      <c r="Q66" s="18">
        <v>5</v>
      </c>
      <c r="R66" s="18">
        <v>4</v>
      </c>
      <c r="S66" s="18">
        <v>6</v>
      </c>
      <c r="T66" s="18">
        <v>7</v>
      </c>
      <c r="U66" s="18">
        <v>5</v>
      </c>
      <c r="V66" s="18">
        <v>3</v>
      </c>
      <c r="W66" s="18">
        <v>7</v>
      </c>
      <c r="X66" s="18">
        <v>6</v>
      </c>
      <c r="Y66" s="18">
        <v>5</v>
      </c>
      <c r="Z66" s="18">
        <v>6</v>
      </c>
      <c r="AA66" s="18">
        <v>3</v>
      </c>
      <c r="AB66" s="24">
        <v>7</v>
      </c>
      <c r="AC66" s="18">
        <v>3</v>
      </c>
      <c r="AD66" s="18">
        <v>3</v>
      </c>
      <c r="AE66" s="18">
        <v>4</v>
      </c>
      <c r="AF66" s="18">
        <v>5</v>
      </c>
      <c r="AG66" s="18">
        <v>6</v>
      </c>
      <c r="AH66" s="18">
        <v>6</v>
      </c>
      <c r="AI66" s="18">
        <v>4</v>
      </c>
      <c r="AJ66" s="18">
        <v>6</v>
      </c>
      <c r="AK66" s="18">
        <v>7</v>
      </c>
      <c r="AL66" s="18">
        <v>3</v>
      </c>
      <c r="AM66" s="18">
        <v>4</v>
      </c>
      <c r="AN66" s="18">
        <v>6</v>
      </c>
      <c r="AO66" s="18">
        <v>7</v>
      </c>
      <c r="AP66" s="18">
        <v>6</v>
      </c>
      <c r="AQ66" s="18">
        <v>2</v>
      </c>
      <c r="AR66" s="18">
        <v>6</v>
      </c>
      <c r="AS66" s="18">
        <v>4</v>
      </c>
      <c r="AT66" s="18">
        <v>6</v>
      </c>
      <c r="AU66" s="18">
        <v>6</v>
      </c>
      <c r="AV66" s="18">
        <v>6</v>
      </c>
      <c r="AW66" s="18">
        <v>6</v>
      </c>
      <c r="AX66" s="18">
        <v>5</v>
      </c>
      <c r="AY66" s="18">
        <v>5</v>
      </c>
      <c r="AZ66" s="18">
        <v>6</v>
      </c>
      <c r="BA66" s="18">
        <v>6</v>
      </c>
      <c r="BB66" s="18">
        <v>6</v>
      </c>
      <c r="BC66" s="18">
        <v>6</v>
      </c>
      <c r="BD66" s="18">
        <v>5</v>
      </c>
      <c r="BE66" s="18">
        <v>6</v>
      </c>
      <c r="BF66" s="18">
        <v>6</v>
      </c>
      <c r="BG66" s="18">
        <v>5</v>
      </c>
      <c r="BH66" s="18">
        <v>6</v>
      </c>
      <c r="BI66" s="18">
        <v>6</v>
      </c>
      <c r="BJ66" s="2">
        <v>6</v>
      </c>
      <c r="BK66" s="18">
        <v>5</v>
      </c>
      <c r="BL66" s="18">
        <v>3</v>
      </c>
      <c r="BM66" s="18">
        <v>5</v>
      </c>
      <c r="BN66" s="18">
        <v>2</v>
      </c>
      <c r="BO66" s="18">
        <v>5</v>
      </c>
      <c r="BP66" s="18">
        <v>1</v>
      </c>
      <c r="BQ66" s="18">
        <v>1</v>
      </c>
      <c r="BR66" s="18">
        <v>2</v>
      </c>
      <c r="BS66" s="18">
        <v>1</v>
      </c>
      <c r="BT66" s="18">
        <v>3</v>
      </c>
      <c r="BU66" s="18">
        <v>3</v>
      </c>
      <c r="BV66" s="18">
        <v>4</v>
      </c>
      <c r="BW66" s="18">
        <v>5</v>
      </c>
      <c r="BX66" s="18">
        <v>3</v>
      </c>
      <c r="BY66" s="18">
        <v>3</v>
      </c>
      <c r="BZ66" s="24">
        <v>3</v>
      </c>
      <c r="CA66" s="18">
        <v>4</v>
      </c>
      <c r="CB66" s="18">
        <v>3</v>
      </c>
      <c r="CC66" s="18">
        <v>3</v>
      </c>
      <c r="CD66" s="18">
        <v>4</v>
      </c>
      <c r="CE66" s="18">
        <v>5</v>
      </c>
      <c r="CF66" s="18">
        <v>5</v>
      </c>
      <c r="CG66" s="18">
        <v>5</v>
      </c>
      <c r="CH66" s="18">
        <v>3</v>
      </c>
      <c r="CI66" s="18">
        <v>1</v>
      </c>
      <c r="CJ66" s="18">
        <v>1</v>
      </c>
      <c r="CK66" s="18">
        <v>1</v>
      </c>
      <c r="CL66" s="18">
        <v>1</v>
      </c>
      <c r="CM66" s="18">
        <v>4</v>
      </c>
      <c r="CN66" s="18">
        <v>3</v>
      </c>
      <c r="CO66" s="18">
        <v>4</v>
      </c>
      <c r="CP66" s="2">
        <v>5</v>
      </c>
      <c r="CQ66" s="18">
        <v>3</v>
      </c>
      <c r="CR66" s="18">
        <v>3</v>
      </c>
      <c r="CS66" s="18">
        <v>5</v>
      </c>
      <c r="CT66" s="18">
        <v>2</v>
      </c>
      <c r="CU66" s="18">
        <v>3</v>
      </c>
      <c r="CV66" s="18">
        <v>2</v>
      </c>
      <c r="CW66" s="18">
        <v>3</v>
      </c>
      <c r="CX66" s="18">
        <v>5</v>
      </c>
      <c r="CY66" s="18">
        <v>3</v>
      </c>
      <c r="CZ66" s="18">
        <v>3</v>
      </c>
      <c r="DA66" s="18">
        <v>3</v>
      </c>
      <c r="DB66" s="18">
        <v>3</v>
      </c>
      <c r="DC66" s="18">
        <v>3</v>
      </c>
      <c r="DD66" s="2">
        <v>3</v>
      </c>
      <c r="DE66" s="18">
        <v>4</v>
      </c>
      <c r="DF66" s="18">
        <v>3</v>
      </c>
      <c r="DG66" s="18">
        <v>4</v>
      </c>
      <c r="DH66" s="18">
        <v>4</v>
      </c>
      <c r="DI66" s="18">
        <v>4</v>
      </c>
      <c r="DJ66" s="18">
        <v>4</v>
      </c>
      <c r="DK66" s="18">
        <v>4</v>
      </c>
      <c r="DL66" s="2">
        <v>4</v>
      </c>
      <c r="DM66" s="18">
        <v>6</v>
      </c>
      <c r="DN66" s="18">
        <v>5</v>
      </c>
      <c r="DO66" s="18">
        <v>1</v>
      </c>
      <c r="DP66" s="18">
        <v>4</v>
      </c>
      <c r="DQ66" s="18">
        <v>4</v>
      </c>
      <c r="DR66" s="18">
        <v>5</v>
      </c>
      <c r="DS66" s="18">
        <v>4</v>
      </c>
      <c r="DT66" s="18">
        <v>3</v>
      </c>
      <c r="DU66" s="18">
        <v>3</v>
      </c>
      <c r="DV66" s="18">
        <v>5</v>
      </c>
      <c r="DW66" s="18">
        <v>4</v>
      </c>
      <c r="DX66" s="18">
        <v>3</v>
      </c>
      <c r="DY66" s="18">
        <v>2</v>
      </c>
      <c r="DZ66" s="18">
        <v>3</v>
      </c>
      <c r="EA66" s="18">
        <v>4</v>
      </c>
      <c r="EB66" s="18">
        <v>3</v>
      </c>
      <c r="EC66" s="18">
        <v>2</v>
      </c>
      <c r="ED66" s="18">
        <v>4</v>
      </c>
      <c r="EE66" s="18">
        <v>4</v>
      </c>
      <c r="EF66" s="18">
        <v>3</v>
      </c>
      <c r="EG66" s="18">
        <v>5</v>
      </c>
      <c r="EH66" s="18">
        <v>3</v>
      </c>
      <c r="EI66" s="18">
        <v>4</v>
      </c>
      <c r="EJ66" s="18">
        <v>4</v>
      </c>
      <c r="EK66" s="18">
        <v>3</v>
      </c>
      <c r="EL66" s="18">
        <v>3</v>
      </c>
      <c r="EM66" s="18">
        <v>5</v>
      </c>
      <c r="EN66" s="2">
        <v>4</v>
      </c>
      <c r="EO66" s="18">
        <v>3</v>
      </c>
      <c r="EP66" s="18">
        <v>3</v>
      </c>
      <c r="EQ66" s="18">
        <v>5</v>
      </c>
      <c r="ER66" s="18">
        <v>2</v>
      </c>
      <c r="ES66" s="18">
        <v>4</v>
      </c>
      <c r="ET66" s="18">
        <v>2</v>
      </c>
      <c r="EU66" s="18">
        <v>3</v>
      </c>
      <c r="EV66" s="18">
        <v>5</v>
      </c>
      <c r="EW66" s="18">
        <v>4</v>
      </c>
      <c r="EX66" s="18">
        <v>3</v>
      </c>
      <c r="EY66" s="18">
        <v>4</v>
      </c>
      <c r="EZ66" s="18">
        <v>2</v>
      </c>
      <c r="FA66" s="18">
        <v>3</v>
      </c>
      <c r="FB66" s="18">
        <v>5</v>
      </c>
      <c r="FC66" s="18">
        <v>4</v>
      </c>
      <c r="FD66" s="18">
        <v>3</v>
      </c>
      <c r="FE66" s="18">
        <v>2</v>
      </c>
      <c r="FF66" s="18">
        <v>3</v>
      </c>
      <c r="FG66" s="18">
        <v>4</v>
      </c>
      <c r="FH66" s="2">
        <v>5</v>
      </c>
    </row>
    <row r="67" spans="1:164" x14ac:dyDescent="0.25">
      <c r="A67" t="s">
        <v>258</v>
      </c>
      <c r="B67" s="14" t="s">
        <v>259</v>
      </c>
      <c r="C67">
        <v>3</v>
      </c>
      <c r="D67">
        <v>20</v>
      </c>
      <c r="E67" s="28">
        <v>2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K67" s="18">
        <v>3</v>
      </c>
      <c r="BL67" s="18">
        <v>1</v>
      </c>
      <c r="BM67" s="18">
        <v>4</v>
      </c>
      <c r="BN67" s="18">
        <v>3</v>
      </c>
      <c r="BO67" s="18">
        <v>5</v>
      </c>
      <c r="BP67" s="18">
        <v>3</v>
      </c>
      <c r="BQ67" s="18">
        <v>2</v>
      </c>
      <c r="BR67" s="18">
        <v>2</v>
      </c>
      <c r="BS67" s="18">
        <v>1</v>
      </c>
      <c r="BT67" s="18">
        <v>2</v>
      </c>
      <c r="BU67" s="18">
        <v>3</v>
      </c>
      <c r="BV67" s="18">
        <v>3</v>
      </c>
      <c r="BW67" s="18">
        <v>4</v>
      </c>
      <c r="BX67" s="18">
        <v>2</v>
      </c>
      <c r="BY67" s="18">
        <v>3</v>
      </c>
      <c r="BZ67" s="24">
        <v>3</v>
      </c>
      <c r="CA67" s="18">
        <v>3</v>
      </c>
      <c r="CB67" s="18">
        <v>3</v>
      </c>
      <c r="CC67" s="18">
        <v>4</v>
      </c>
      <c r="CD67" s="18">
        <v>4</v>
      </c>
      <c r="CE67" s="18">
        <v>2</v>
      </c>
      <c r="CF67" s="18">
        <v>4</v>
      </c>
      <c r="CG67" s="18">
        <v>4</v>
      </c>
      <c r="CH67" s="18">
        <v>3</v>
      </c>
      <c r="CI67" s="18">
        <v>2</v>
      </c>
      <c r="CJ67" s="18">
        <v>2</v>
      </c>
      <c r="CK67" s="18">
        <v>4</v>
      </c>
      <c r="CL67" s="18">
        <v>3</v>
      </c>
      <c r="CM67" s="18">
        <v>4</v>
      </c>
      <c r="CN67" s="18">
        <v>3</v>
      </c>
      <c r="CO67" s="18">
        <v>4</v>
      </c>
      <c r="CP67" s="2">
        <v>4</v>
      </c>
      <c r="CQ67" s="18">
        <v>2</v>
      </c>
      <c r="CR67" s="18">
        <v>2</v>
      </c>
      <c r="CS67" s="18">
        <v>4</v>
      </c>
      <c r="CT67" s="18">
        <v>4</v>
      </c>
      <c r="CU67" s="18">
        <v>3</v>
      </c>
      <c r="CV67" s="18">
        <v>2</v>
      </c>
      <c r="CW67" s="18">
        <v>3</v>
      </c>
      <c r="CX67" s="18">
        <v>5</v>
      </c>
      <c r="CY67" s="18">
        <v>4</v>
      </c>
      <c r="CZ67" s="18">
        <v>3</v>
      </c>
      <c r="DA67" s="18">
        <v>2</v>
      </c>
      <c r="DB67" s="18">
        <v>4</v>
      </c>
      <c r="DC67" s="18">
        <v>2</v>
      </c>
      <c r="DD67" s="2">
        <v>3</v>
      </c>
      <c r="DE67" s="18">
        <v>2</v>
      </c>
      <c r="DF67" s="18">
        <v>2</v>
      </c>
      <c r="DG67" s="18">
        <v>4</v>
      </c>
      <c r="DH67" s="18">
        <v>4</v>
      </c>
      <c r="DI67" s="18">
        <v>5</v>
      </c>
      <c r="DJ67" s="18">
        <v>4</v>
      </c>
      <c r="DK67" s="18">
        <v>3</v>
      </c>
      <c r="DL67" s="2">
        <v>2</v>
      </c>
      <c r="DM67" s="18">
        <v>6</v>
      </c>
      <c r="DN67" s="18">
        <v>4</v>
      </c>
      <c r="DO67" s="18">
        <v>1</v>
      </c>
      <c r="DP67" s="18">
        <v>2</v>
      </c>
      <c r="DQ67" s="18">
        <v>4</v>
      </c>
      <c r="DR67" s="18">
        <v>5</v>
      </c>
      <c r="DS67" s="18">
        <v>6</v>
      </c>
      <c r="DT67" s="18">
        <v>1</v>
      </c>
      <c r="DU67" s="18">
        <v>5</v>
      </c>
      <c r="DV67" s="18">
        <v>4</v>
      </c>
      <c r="DW67" s="18">
        <v>4</v>
      </c>
      <c r="DX67" s="18">
        <v>3</v>
      </c>
      <c r="DY67" s="18">
        <v>5</v>
      </c>
      <c r="DZ67" s="18">
        <v>6</v>
      </c>
      <c r="EA67" s="18">
        <v>5</v>
      </c>
      <c r="EB67" s="18">
        <v>4</v>
      </c>
      <c r="EC67" s="18">
        <v>2</v>
      </c>
      <c r="ED67" s="18">
        <v>4</v>
      </c>
      <c r="EE67" s="18">
        <v>6</v>
      </c>
      <c r="EF67" s="18">
        <v>4</v>
      </c>
      <c r="EG67" s="18">
        <v>3</v>
      </c>
      <c r="EH67" s="18">
        <v>5</v>
      </c>
      <c r="EI67" s="18">
        <v>3</v>
      </c>
      <c r="EJ67" s="18">
        <v>1</v>
      </c>
      <c r="EK67" s="18">
        <v>3</v>
      </c>
      <c r="EL67" s="18">
        <v>4</v>
      </c>
      <c r="EM67" s="18">
        <v>6</v>
      </c>
      <c r="EN67" s="2">
        <v>2</v>
      </c>
      <c r="EO67" s="18">
        <v>5</v>
      </c>
      <c r="EP67" s="18">
        <v>5</v>
      </c>
      <c r="EQ67" s="18">
        <v>5</v>
      </c>
      <c r="ER67" s="18">
        <v>5</v>
      </c>
      <c r="ES67" s="18">
        <v>5</v>
      </c>
      <c r="ET67" s="18">
        <v>5</v>
      </c>
      <c r="EU67" s="18">
        <v>5</v>
      </c>
      <c r="EV67" s="18">
        <v>5</v>
      </c>
      <c r="EW67" s="18">
        <v>5</v>
      </c>
      <c r="EX67" s="18">
        <v>5</v>
      </c>
      <c r="EY67" s="18">
        <v>6</v>
      </c>
      <c r="EZ67" s="18">
        <v>6</v>
      </c>
      <c r="FA67" s="18">
        <v>4</v>
      </c>
      <c r="FB67" s="18">
        <v>2</v>
      </c>
      <c r="FC67" s="18">
        <v>5</v>
      </c>
      <c r="FD67" s="18">
        <v>3</v>
      </c>
      <c r="FE67" s="18">
        <v>5</v>
      </c>
      <c r="FF67" s="18">
        <v>4</v>
      </c>
      <c r="FG67" s="18">
        <v>4</v>
      </c>
      <c r="FH67" s="2">
        <v>3</v>
      </c>
    </row>
    <row r="68" spans="1:164" x14ac:dyDescent="0.25">
      <c r="A68" t="s">
        <v>261</v>
      </c>
      <c r="B68" s="14" t="s">
        <v>260</v>
      </c>
      <c r="C68">
        <v>3</v>
      </c>
      <c r="D68">
        <v>18</v>
      </c>
      <c r="E68" s="28">
        <v>2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K68" s="18">
        <v>4</v>
      </c>
      <c r="BL68" s="18">
        <v>1</v>
      </c>
      <c r="BM68" s="18">
        <v>5</v>
      </c>
      <c r="BN68" s="18">
        <v>4</v>
      </c>
      <c r="BO68" s="18">
        <v>5</v>
      </c>
      <c r="BP68" s="18">
        <v>5</v>
      </c>
      <c r="BQ68" s="18">
        <v>1</v>
      </c>
      <c r="BR68" s="18">
        <v>1</v>
      </c>
      <c r="BS68" s="18">
        <v>1</v>
      </c>
      <c r="BT68" s="18">
        <v>1</v>
      </c>
      <c r="BU68" s="18">
        <v>5</v>
      </c>
      <c r="BV68" s="18">
        <v>5</v>
      </c>
      <c r="BW68" s="18">
        <v>5</v>
      </c>
      <c r="BX68" s="18">
        <v>1</v>
      </c>
      <c r="BY68" s="18">
        <v>1</v>
      </c>
      <c r="BZ68" s="24">
        <v>1</v>
      </c>
      <c r="CA68" s="18">
        <v>5</v>
      </c>
      <c r="CB68" s="18">
        <v>5</v>
      </c>
      <c r="CC68" s="18">
        <v>5</v>
      </c>
      <c r="CD68" s="18">
        <v>5</v>
      </c>
      <c r="CE68" s="18">
        <v>1</v>
      </c>
      <c r="CF68" s="18">
        <v>5</v>
      </c>
      <c r="CG68" s="18">
        <v>5</v>
      </c>
      <c r="CH68" s="18">
        <v>5</v>
      </c>
      <c r="CI68" s="18">
        <v>1</v>
      </c>
      <c r="CJ68" s="18">
        <v>1</v>
      </c>
      <c r="CK68" s="18">
        <v>1</v>
      </c>
      <c r="CL68" s="18">
        <v>1</v>
      </c>
      <c r="CM68" s="18">
        <v>5</v>
      </c>
      <c r="CN68" s="18">
        <v>1</v>
      </c>
      <c r="CO68" s="18">
        <v>5</v>
      </c>
      <c r="CP68" s="2">
        <v>5</v>
      </c>
      <c r="CQ68" s="18">
        <v>5</v>
      </c>
      <c r="CR68" s="18">
        <v>5</v>
      </c>
      <c r="CS68" s="18">
        <v>5</v>
      </c>
      <c r="CT68" s="18">
        <v>1</v>
      </c>
      <c r="CU68" s="18">
        <v>5</v>
      </c>
      <c r="CV68" s="18">
        <v>4</v>
      </c>
      <c r="CW68" s="18">
        <v>5</v>
      </c>
      <c r="CX68" s="18">
        <v>5</v>
      </c>
      <c r="CY68" s="18">
        <v>5</v>
      </c>
      <c r="CZ68" s="18">
        <v>5</v>
      </c>
      <c r="DA68" s="18">
        <v>5</v>
      </c>
      <c r="DB68" s="18">
        <v>4</v>
      </c>
      <c r="DC68" s="18">
        <v>1</v>
      </c>
      <c r="DD68" s="2">
        <v>1</v>
      </c>
      <c r="DE68" s="18">
        <v>5</v>
      </c>
      <c r="DF68" s="18">
        <v>5</v>
      </c>
      <c r="DG68" s="18">
        <v>5</v>
      </c>
      <c r="DH68" s="18">
        <v>5</v>
      </c>
      <c r="DI68" s="18">
        <v>5</v>
      </c>
      <c r="DJ68" s="18">
        <v>5</v>
      </c>
      <c r="DK68" s="18">
        <v>5</v>
      </c>
      <c r="DL68" s="2">
        <v>5</v>
      </c>
      <c r="DM68" s="18">
        <v>6</v>
      </c>
      <c r="DN68" s="18">
        <v>6</v>
      </c>
      <c r="DO68" s="18">
        <v>1</v>
      </c>
      <c r="DP68" s="18">
        <v>1</v>
      </c>
      <c r="DQ68" s="18">
        <v>6</v>
      </c>
      <c r="DR68" s="18">
        <v>6</v>
      </c>
      <c r="DS68" s="18">
        <v>5</v>
      </c>
      <c r="DT68" s="18">
        <v>1</v>
      </c>
      <c r="DU68" s="18">
        <v>5</v>
      </c>
      <c r="DV68" s="18">
        <v>5</v>
      </c>
      <c r="DW68" s="18">
        <v>5</v>
      </c>
      <c r="DX68" s="18">
        <v>3</v>
      </c>
      <c r="DY68" s="18">
        <v>4</v>
      </c>
      <c r="DZ68" s="18">
        <v>5</v>
      </c>
      <c r="EA68" s="18">
        <v>5</v>
      </c>
      <c r="EB68" s="18">
        <v>6</v>
      </c>
      <c r="EC68" s="18">
        <v>1</v>
      </c>
      <c r="ED68" s="18">
        <v>5</v>
      </c>
      <c r="EE68" s="18">
        <v>5</v>
      </c>
      <c r="EF68" s="18">
        <v>5</v>
      </c>
      <c r="EG68" s="18">
        <v>4</v>
      </c>
      <c r="EH68" s="18">
        <v>2</v>
      </c>
      <c r="EI68" s="18">
        <v>2</v>
      </c>
      <c r="EJ68" s="18">
        <v>2</v>
      </c>
      <c r="EK68" s="18">
        <v>2</v>
      </c>
      <c r="EL68" s="18">
        <v>2</v>
      </c>
      <c r="EM68" s="18">
        <v>5</v>
      </c>
      <c r="EN68" s="2">
        <v>4</v>
      </c>
      <c r="EO68" s="18">
        <v>5</v>
      </c>
      <c r="EP68" s="18">
        <v>5</v>
      </c>
      <c r="EQ68" s="18">
        <v>4</v>
      </c>
      <c r="ER68" s="18">
        <v>5</v>
      </c>
      <c r="ES68" s="18">
        <v>5</v>
      </c>
      <c r="ET68" s="18">
        <v>3</v>
      </c>
      <c r="EU68" s="18">
        <v>5</v>
      </c>
      <c r="EV68" s="18">
        <v>5</v>
      </c>
      <c r="EW68" s="18">
        <v>5</v>
      </c>
      <c r="EX68" s="18">
        <v>4</v>
      </c>
      <c r="EY68" s="18">
        <v>6</v>
      </c>
      <c r="EZ68" s="18">
        <v>6</v>
      </c>
      <c r="FA68" s="18">
        <v>5</v>
      </c>
      <c r="FB68" s="18">
        <v>3</v>
      </c>
      <c r="FC68" s="18">
        <v>1</v>
      </c>
      <c r="FD68" s="18">
        <v>3</v>
      </c>
      <c r="FE68" s="18">
        <v>5</v>
      </c>
      <c r="FF68" s="18">
        <v>5</v>
      </c>
      <c r="FG68" s="18">
        <v>5</v>
      </c>
      <c r="FH68" s="2">
        <v>5</v>
      </c>
    </row>
    <row r="69" spans="1:164" x14ac:dyDescent="0.25">
      <c r="A69" t="s">
        <v>262</v>
      </c>
      <c r="B69" s="14" t="s">
        <v>263</v>
      </c>
      <c r="C69">
        <v>3</v>
      </c>
      <c r="D69">
        <v>19</v>
      </c>
      <c r="E69" s="28">
        <v>2</v>
      </c>
      <c r="G69" s="18">
        <v>7</v>
      </c>
      <c r="H69" s="18">
        <v>5</v>
      </c>
      <c r="I69" s="18">
        <v>1</v>
      </c>
      <c r="J69" s="18">
        <v>4</v>
      </c>
      <c r="K69" s="18">
        <v>6</v>
      </c>
      <c r="L69" s="18">
        <v>6</v>
      </c>
      <c r="M69" s="18">
        <v>6</v>
      </c>
      <c r="N69" s="18">
        <v>6</v>
      </c>
      <c r="O69" s="18">
        <v>5</v>
      </c>
      <c r="P69" s="18">
        <v>6</v>
      </c>
      <c r="Q69" s="18">
        <v>6</v>
      </c>
      <c r="R69" s="18">
        <v>7</v>
      </c>
      <c r="S69" s="18">
        <v>5</v>
      </c>
      <c r="T69" s="18">
        <v>6</v>
      </c>
      <c r="U69" s="18">
        <v>4</v>
      </c>
      <c r="V69" s="18">
        <v>2</v>
      </c>
      <c r="W69" s="18">
        <v>6</v>
      </c>
      <c r="X69" s="18">
        <v>5</v>
      </c>
      <c r="Y69" s="18">
        <v>6</v>
      </c>
      <c r="Z69" s="18">
        <v>6</v>
      </c>
      <c r="AA69" s="18">
        <v>2</v>
      </c>
      <c r="AB69" s="24">
        <v>7</v>
      </c>
      <c r="AC69" s="18">
        <v>5</v>
      </c>
      <c r="AD69" s="18">
        <v>2</v>
      </c>
      <c r="AE69" s="18">
        <v>6</v>
      </c>
      <c r="AF69" s="18">
        <v>5</v>
      </c>
      <c r="AG69" s="18">
        <v>5</v>
      </c>
      <c r="AH69" s="18">
        <v>5</v>
      </c>
      <c r="AI69" s="18">
        <v>3</v>
      </c>
      <c r="AJ69" s="18">
        <v>6</v>
      </c>
      <c r="AK69" s="18">
        <v>7</v>
      </c>
      <c r="AL69" s="18">
        <v>4</v>
      </c>
      <c r="AM69" s="18">
        <v>3</v>
      </c>
      <c r="AN69" s="18">
        <v>6</v>
      </c>
      <c r="AO69" s="18">
        <v>4</v>
      </c>
      <c r="AP69" s="18">
        <v>5</v>
      </c>
      <c r="AQ69" s="18">
        <v>3</v>
      </c>
      <c r="AR69" s="18">
        <v>3</v>
      </c>
      <c r="AS69" s="18">
        <v>5</v>
      </c>
      <c r="AT69" s="18">
        <v>6</v>
      </c>
      <c r="AU69" s="18">
        <v>7</v>
      </c>
      <c r="AV69" s="18">
        <v>6</v>
      </c>
      <c r="AW69" s="18">
        <v>5</v>
      </c>
      <c r="AX69" s="18">
        <v>4</v>
      </c>
      <c r="AY69" s="18">
        <v>6</v>
      </c>
      <c r="AZ69" s="18">
        <v>7</v>
      </c>
      <c r="BA69" s="18">
        <v>6</v>
      </c>
      <c r="BB69" s="18">
        <v>7</v>
      </c>
      <c r="BC69" s="18">
        <v>5</v>
      </c>
      <c r="BD69" s="18">
        <v>5</v>
      </c>
      <c r="BE69" s="18">
        <v>7</v>
      </c>
      <c r="BF69" s="18">
        <v>6</v>
      </c>
      <c r="BG69" s="18">
        <v>5</v>
      </c>
      <c r="BH69" s="18">
        <v>2</v>
      </c>
      <c r="BI69" s="18">
        <v>6</v>
      </c>
      <c r="BJ69" s="2">
        <v>5</v>
      </c>
      <c r="BK69" s="18">
        <v>3</v>
      </c>
      <c r="BL69" s="18">
        <v>4</v>
      </c>
      <c r="BM69" s="18">
        <v>5</v>
      </c>
      <c r="BN69" s="18">
        <v>3</v>
      </c>
      <c r="BO69" s="18">
        <v>4</v>
      </c>
      <c r="BP69" s="18">
        <v>2</v>
      </c>
      <c r="BQ69" s="18">
        <v>2</v>
      </c>
      <c r="BR69" s="18">
        <v>4</v>
      </c>
      <c r="BS69" s="18">
        <v>1</v>
      </c>
      <c r="BT69" s="18">
        <v>3</v>
      </c>
      <c r="BU69" s="18">
        <v>3</v>
      </c>
      <c r="BV69" s="18">
        <v>2</v>
      </c>
      <c r="BW69" s="18">
        <v>4</v>
      </c>
      <c r="BX69" s="18">
        <v>2</v>
      </c>
      <c r="BY69" s="18">
        <v>3</v>
      </c>
      <c r="BZ69" s="24">
        <v>2</v>
      </c>
      <c r="CA69" s="18">
        <v>4</v>
      </c>
      <c r="CB69" s="18">
        <v>2</v>
      </c>
      <c r="CC69" s="18">
        <v>1</v>
      </c>
      <c r="CD69" s="18">
        <v>4</v>
      </c>
      <c r="CE69" s="18">
        <v>1</v>
      </c>
      <c r="CF69" s="18">
        <v>4</v>
      </c>
      <c r="CG69" s="18">
        <v>4</v>
      </c>
      <c r="CH69" s="18">
        <v>3</v>
      </c>
      <c r="CI69" s="18">
        <v>2</v>
      </c>
      <c r="CJ69" s="18">
        <v>3</v>
      </c>
      <c r="CK69" s="18">
        <v>3</v>
      </c>
      <c r="CL69" s="18">
        <v>4</v>
      </c>
      <c r="CM69" s="18">
        <v>2</v>
      </c>
      <c r="CN69" s="18">
        <v>3</v>
      </c>
      <c r="CO69" s="18">
        <v>1</v>
      </c>
      <c r="CP69" s="2">
        <v>4</v>
      </c>
      <c r="CQ69" s="18">
        <v>3</v>
      </c>
      <c r="CR69" s="18">
        <v>3</v>
      </c>
      <c r="CS69" s="18">
        <v>3</v>
      </c>
      <c r="CT69" s="18">
        <v>3</v>
      </c>
      <c r="CU69" s="18">
        <v>3</v>
      </c>
      <c r="CV69" s="18">
        <v>3</v>
      </c>
      <c r="CW69" s="18">
        <v>3</v>
      </c>
      <c r="CX69" s="18">
        <v>3</v>
      </c>
      <c r="CY69" s="18">
        <v>2</v>
      </c>
      <c r="CZ69" s="18">
        <v>4</v>
      </c>
      <c r="DA69" s="18">
        <v>5</v>
      </c>
      <c r="DB69" s="18">
        <v>2</v>
      </c>
      <c r="DC69" s="18">
        <v>3</v>
      </c>
      <c r="DD69" s="2">
        <v>2</v>
      </c>
      <c r="DE69" s="18">
        <v>2</v>
      </c>
      <c r="DF69" s="18">
        <v>2</v>
      </c>
      <c r="DG69" s="18">
        <v>4</v>
      </c>
      <c r="DH69" s="18">
        <v>4</v>
      </c>
      <c r="DI69" s="18">
        <v>3</v>
      </c>
      <c r="DJ69" s="18">
        <v>2</v>
      </c>
      <c r="DK69" s="18">
        <v>4</v>
      </c>
      <c r="DL69" s="2">
        <v>1</v>
      </c>
      <c r="DM69" s="18">
        <v>6</v>
      </c>
      <c r="DN69" s="18">
        <v>5</v>
      </c>
      <c r="DO69" s="18">
        <v>2</v>
      </c>
      <c r="DP69" s="18">
        <v>2</v>
      </c>
      <c r="DQ69" s="18">
        <v>5</v>
      </c>
      <c r="DR69" s="18">
        <v>4</v>
      </c>
      <c r="DS69" s="18">
        <v>4</v>
      </c>
      <c r="DT69" s="18">
        <v>4</v>
      </c>
      <c r="DU69" s="18">
        <v>2</v>
      </c>
      <c r="DV69" s="18">
        <v>5</v>
      </c>
      <c r="DW69" s="18">
        <v>4</v>
      </c>
      <c r="DX69" s="18">
        <v>4</v>
      </c>
      <c r="DY69" s="18">
        <v>5</v>
      </c>
      <c r="DZ69" s="18">
        <v>3</v>
      </c>
      <c r="EA69" s="18">
        <v>5</v>
      </c>
      <c r="EB69" s="18">
        <v>3</v>
      </c>
      <c r="EC69" s="18">
        <v>2</v>
      </c>
      <c r="ED69" s="18">
        <v>5</v>
      </c>
      <c r="EE69" s="18">
        <v>6</v>
      </c>
      <c r="EF69" s="18">
        <v>3</v>
      </c>
      <c r="EG69" s="18">
        <v>5</v>
      </c>
      <c r="EH69" s="18">
        <v>3</v>
      </c>
      <c r="EI69" s="18">
        <v>5</v>
      </c>
      <c r="EJ69" s="18">
        <v>1</v>
      </c>
      <c r="EK69" s="18">
        <v>2</v>
      </c>
      <c r="EL69" s="18">
        <v>4</v>
      </c>
      <c r="EM69" s="18">
        <v>5</v>
      </c>
      <c r="EN69" s="2">
        <v>1</v>
      </c>
      <c r="EO69" s="18">
        <v>4</v>
      </c>
      <c r="EP69" s="18">
        <v>4</v>
      </c>
      <c r="EQ69" s="18">
        <v>4</v>
      </c>
      <c r="ER69" s="18">
        <v>5</v>
      </c>
      <c r="ES69" s="18">
        <v>4</v>
      </c>
      <c r="ET69" s="18">
        <v>4</v>
      </c>
      <c r="EU69" s="18">
        <v>4</v>
      </c>
      <c r="EV69" s="18">
        <v>4</v>
      </c>
      <c r="EW69" s="18">
        <v>5</v>
      </c>
      <c r="EX69" s="18">
        <v>3</v>
      </c>
      <c r="EY69" s="18">
        <v>5</v>
      </c>
      <c r="EZ69" s="18">
        <v>5</v>
      </c>
      <c r="FA69" s="18">
        <v>4</v>
      </c>
      <c r="FB69" s="18">
        <v>4</v>
      </c>
      <c r="FC69" s="18">
        <v>3</v>
      </c>
      <c r="FD69" s="18">
        <v>4</v>
      </c>
      <c r="FE69" s="18">
        <v>4</v>
      </c>
      <c r="FF69" s="18">
        <v>4</v>
      </c>
      <c r="FG69" s="18">
        <v>4</v>
      </c>
      <c r="FH69" s="2">
        <v>1</v>
      </c>
    </row>
    <row r="70" spans="1:164" x14ac:dyDescent="0.25">
      <c r="A70" t="s">
        <v>264</v>
      </c>
      <c r="B70" s="14" t="s">
        <v>265</v>
      </c>
      <c r="C70">
        <v>3</v>
      </c>
      <c r="D70">
        <v>21</v>
      </c>
      <c r="E70" s="28">
        <v>2</v>
      </c>
      <c r="G70" s="18">
        <v>7</v>
      </c>
      <c r="H70" s="18">
        <v>7</v>
      </c>
      <c r="I70" s="18">
        <v>-1</v>
      </c>
      <c r="J70" s="18">
        <v>5</v>
      </c>
      <c r="K70" s="18">
        <v>5</v>
      </c>
      <c r="L70" s="18">
        <v>7</v>
      </c>
      <c r="M70" s="18">
        <v>5</v>
      </c>
      <c r="N70" s="18">
        <v>5</v>
      </c>
      <c r="O70" s="18">
        <v>5</v>
      </c>
      <c r="P70" s="18">
        <v>7</v>
      </c>
      <c r="Q70" s="18">
        <v>7</v>
      </c>
      <c r="R70" s="18">
        <v>2</v>
      </c>
      <c r="S70" s="18">
        <v>7</v>
      </c>
      <c r="T70" s="18">
        <v>7</v>
      </c>
      <c r="U70" s="18">
        <v>7</v>
      </c>
      <c r="V70" s="18">
        <v>6</v>
      </c>
      <c r="W70" s="18">
        <v>6</v>
      </c>
      <c r="X70" s="18">
        <v>2</v>
      </c>
      <c r="Y70" s="18">
        <v>7</v>
      </c>
      <c r="Z70" s="18">
        <v>7</v>
      </c>
      <c r="AA70" s="18">
        <v>7</v>
      </c>
      <c r="AB70" s="24">
        <v>7</v>
      </c>
      <c r="AC70" s="18">
        <v>4</v>
      </c>
      <c r="AD70" s="18">
        <v>4</v>
      </c>
      <c r="AE70" s="18">
        <v>4</v>
      </c>
      <c r="AF70" s="18">
        <v>7</v>
      </c>
      <c r="AG70" s="18">
        <v>0</v>
      </c>
      <c r="AH70" s="18">
        <v>7</v>
      </c>
      <c r="AI70" s="18">
        <v>4</v>
      </c>
      <c r="AJ70" s="18">
        <v>7</v>
      </c>
      <c r="AK70" s="18">
        <v>2</v>
      </c>
      <c r="AL70" s="18">
        <v>0</v>
      </c>
      <c r="AM70" s="18">
        <v>7</v>
      </c>
      <c r="AN70" s="18">
        <v>7</v>
      </c>
      <c r="AO70" s="18">
        <v>2</v>
      </c>
      <c r="AP70" s="18">
        <v>7</v>
      </c>
      <c r="AQ70" s="18">
        <v>0</v>
      </c>
      <c r="AR70" s="18">
        <v>5</v>
      </c>
      <c r="AS70" s="18">
        <v>0</v>
      </c>
      <c r="AT70" s="18">
        <v>7</v>
      </c>
      <c r="AU70" s="18">
        <v>2</v>
      </c>
      <c r="AV70" s="18">
        <v>7</v>
      </c>
      <c r="AW70" s="18">
        <v>7</v>
      </c>
      <c r="AX70" s="18">
        <v>7</v>
      </c>
      <c r="AY70" s="18">
        <v>7</v>
      </c>
      <c r="AZ70" s="18">
        <v>0</v>
      </c>
      <c r="BA70" s="18">
        <v>7</v>
      </c>
      <c r="BB70" s="18">
        <v>7</v>
      </c>
      <c r="BC70" s="18">
        <v>7</v>
      </c>
      <c r="BD70" s="18">
        <v>7</v>
      </c>
      <c r="BE70" s="18">
        <v>7</v>
      </c>
      <c r="BF70" s="18">
        <v>7</v>
      </c>
      <c r="BG70" s="18">
        <v>0</v>
      </c>
      <c r="BH70" s="18">
        <v>7</v>
      </c>
      <c r="BI70" s="18">
        <v>5</v>
      </c>
      <c r="BJ70" s="2">
        <v>7</v>
      </c>
      <c r="BK70" s="18">
        <v>5</v>
      </c>
      <c r="BL70" s="18">
        <v>1</v>
      </c>
      <c r="BM70" s="18">
        <v>5</v>
      </c>
      <c r="BN70" s="18">
        <v>1</v>
      </c>
      <c r="BO70" s="18">
        <v>5</v>
      </c>
      <c r="BP70" s="18">
        <v>5</v>
      </c>
      <c r="BQ70" s="18">
        <v>1</v>
      </c>
      <c r="BR70" s="18">
        <v>5</v>
      </c>
      <c r="BS70" s="18">
        <v>1</v>
      </c>
      <c r="BT70" s="18">
        <v>5</v>
      </c>
      <c r="BU70" s="18">
        <v>5</v>
      </c>
      <c r="BV70" s="18">
        <v>1</v>
      </c>
      <c r="BW70" s="18">
        <v>5</v>
      </c>
      <c r="BX70" s="18">
        <v>1</v>
      </c>
      <c r="BY70" s="18">
        <v>2</v>
      </c>
      <c r="BZ70" s="24">
        <v>4</v>
      </c>
      <c r="CA70" s="18">
        <v>2</v>
      </c>
      <c r="CB70" s="18">
        <v>4</v>
      </c>
      <c r="CC70" s="18">
        <v>1</v>
      </c>
      <c r="CD70" s="18">
        <v>5</v>
      </c>
      <c r="CE70" s="18">
        <v>2</v>
      </c>
      <c r="CF70" s="18">
        <v>5</v>
      </c>
      <c r="CG70" s="18">
        <v>2</v>
      </c>
      <c r="CH70" s="18">
        <v>1</v>
      </c>
      <c r="CI70" s="18">
        <v>1</v>
      </c>
      <c r="CJ70" s="18">
        <v>1</v>
      </c>
      <c r="CK70" s="18">
        <v>1</v>
      </c>
      <c r="CL70" s="18">
        <v>5</v>
      </c>
      <c r="CM70" s="18">
        <v>1</v>
      </c>
      <c r="CN70" s="18">
        <v>5</v>
      </c>
      <c r="CO70" s="18">
        <v>1</v>
      </c>
      <c r="CP70" s="2">
        <v>2</v>
      </c>
      <c r="CQ70" s="18">
        <v>2</v>
      </c>
      <c r="CR70" s="18">
        <v>2</v>
      </c>
      <c r="CS70" s="18">
        <v>4</v>
      </c>
      <c r="CT70" s="18">
        <v>1</v>
      </c>
      <c r="CU70" s="18">
        <v>2</v>
      </c>
      <c r="CV70" s="18">
        <v>1</v>
      </c>
      <c r="CW70" s="18">
        <v>1</v>
      </c>
      <c r="CX70" s="18">
        <v>1</v>
      </c>
      <c r="CY70" s="18">
        <v>1</v>
      </c>
      <c r="CZ70" s="18">
        <v>2</v>
      </c>
      <c r="DA70" s="18">
        <v>1</v>
      </c>
      <c r="DB70" s="18">
        <v>2</v>
      </c>
      <c r="DC70" s="18">
        <v>1</v>
      </c>
      <c r="DD70" s="2">
        <v>3</v>
      </c>
      <c r="DE70" s="18">
        <v>5</v>
      </c>
      <c r="DF70" s="18">
        <v>2</v>
      </c>
      <c r="DG70" s="18">
        <v>5</v>
      </c>
      <c r="DH70" s="18">
        <v>2</v>
      </c>
      <c r="DI70" s="18">
        <v>5</v>
      </c>
      <c r="DJ70" s="18">
        <v>5</v>
      </c>
      <c r="DK70" s="18">
        <v>1</v>
      </c>
      <c r="DL70" s="2">
        <v>1</v>
      </c>
      <c r="DM70" s="18">
        <v>6</v>
      </c>
      <c r="DN70" s="18">
        <v>4</v>
      </c>
      <c r="DO70" s="18">
        <v>1</v>
      </c>
      <c r="DP70" s="18">
        <v>1</v>
      </c>
      <c r="DQ70" s="18">
        <v>1</v>
      </c>
      <c r="DR70" s="18">
        <v>4</v>
      </c>
      <c r="DS70" s="18">
        <v>4</v>
      </c>
      <c r="DT70" s="18">
        <v>1</v>
      </c>
      <c r="DU70" s="18">
        <v>4</v>
      </c>
      <c r="DV70" s="18">
        <v>3</v>
      </c>
      <c r="DW70" s="18">
        <v>4</v>
      </c>
      <c r="DX70" s="18">
        <v>2</v>
      </c>
      <c r="DY70" s="18">
        <v>1</v>
      </c>
      <c r="DZ70" s="18">
        <v>4</v>
      </c>
      <c r="EA70" s="18">
        <v>4</v>
      </c>
      <c r="EB70" s="18">
        <v>2</v>
      </c>
      <c r="EC70" s="18">
        <v>1</v>
      </c>
      <c r="ED70" s="18">
        <v>3</v>
      </c>
      <c r="EE70" s="18">
        <v>5</v>
      </c>
      <c r="EF70" s="18">
        <v>5</v>
      </c>
      <c r="EG70" s="18">
        <v>2</v>
      </c>
      <c r="EH70" s="18">
        <v>4</v>
      </c>
      <c r="EI70" s="18">
        <v>1</v>
      </c>
      <c r="EJ70" s="18">
        <v>1</v>
      </c>
      <c r="EK70" s="18">
        <v>4</v>
      </c>
      <c r="EL70" s="18">
        <v>1</v>
      </c>
      <c r="EM70" s="18">
        <v>5</v>
      </c>
      <c r="EN70" s="2">
        <v>4</v>
      </c>
      <c r="EO70" s="18">
        <v>4</v>
      </c>
      <c r="EP70" s="18">
        <v>4</v>
      </c>
      <c r="EQ70" s="18">
        <v>3</v>
      </c>
      <c r="ER70" s="18">
        <v>4</v>
      </c>
      <c r="ES70" s="18">
        <v>4</v>
      </c>
      <c r="ET70" s="18">
        <v>4</v>
      </c>
      <c r="EU70" s="18">
        <v>4</v>
      </c>
      <c r="EV70" s="18">
        <v>4</v>
      </c>
      <c r="EW70" s="18">
        <v>4</v>
      </c>
      <c r="EX70" s="18">
        <v>5</v>
      </c>
      <c r="EY70" s="18">
        <v>6</v>
      </c>
      <c r="EZ70" s="18">
        <v>5</v>
      </c>
      <c r="FA70" s="18">
        <v>5</v>
      </c>
      <c r="FB70" s="18">
        <v>3</v>
      </c>
      <c r="FC70" s="18">
        <v>3</v>
      </c>
      <c r="FD70" s="18">
        <v>3</v>
      </c>
      <c r="FE70" s="18">
        <v>4</v>
      </c>
      <c r="FF70" s="18">
        <v>3</v>
      </c>
      <c r="FG70" s="18">
        <v>3</v>
      </c>
      <c r="FH70" s="2">
        <v>2</v>
      </c>
    </row>
    <row r="71" spans="1:164" x14ac:dyDescent="0.25">
      <c r="A71" t="s">
        <v>266</v>
      </c>
      <c r="B71" s="14" t="s">
        <v>267</v>
      </c>
      <c r="C71">
        <v>3</v>
      </c>
      <c r="D71">
        <v>18</v>
      </c>
      <c r="E71" s="28">
        <v>1</v>
      </c>
      <c r="G71" s="18">
        <v>4</v>
      </c>
      <c r="H71" s="18">
        <v>5</v>
      </c>
      <c r="I71" s="18">
        <v>3</v>
      </c>
      <c r="J71" s="18">
        <v>3</v>
      </c>
      <c r="K71" s="18">
        <v>5</v>
      </c>
      <c r="L71" s="18">
        <v>1</v>
      </c>
      <c r="M71" s="18">
        <v>5</v>
      </c>
      <c r="N71" s="18">
        <v>3</v>
      </c>
      <c r="O71" s="18">
        <v>3</v>
      </c>
      <c r="P71" s="18">
        <v>4</v>
      </c>
      <c r="Q71" s="18">
        <v>2</v>
      </c>
      <c r="R71" s="18">
        <v>6</v>
      </c>
      <c r="S71" s="18">
        <v>6</v>
      </c>
      <c r="T71" s="18">
        <v>5</v>
      </c>
      <c r="U71" s="18">
        <v>2</v>
      </c>
      <c r="V71" s="18">
        <v>3</v>
      </c>
      <c r="W71" s="18">
        <v>1</v>
      </c>
      <c r="X71" s="18">
        <v>2</v>
      </c>
      <c r="Y71" s="18">
        <v>3</v>
      </c>
      <c r="Z71" s="18">
        <v>4</v>
      </c>
      <c r="AA71" s="18">
        <v>2</v>
      </c>
      <c r="AB71" s="24">
        <v>5</v>
      </c>
      <c r="AC71" s="18">
        <v>5</v>
      </c>
      <c r="AD71" s="18">
        <v>4</v>
      </c>
      <c r="AE71" s="18">
        <v>6</v>
      </c>
      <c r="AF71" s="18">
        <v>6</v>
      </c>
      <c r="AG71" s="18">
        <v>7</v>
      </c>
      <c r="AH71" s="18">
        <v>5</v>
      </c>
      <c r="AI71" s="18">
        <v>5</v>
      </c>
      <c r="AJ71" s="18">
        <v>3</v>
      </c>
      <c r="AK71" s="18">
        <v>4</v>
      </c>
      <c r="AL71" s="18">
        <v>5</v>
      </c>
      <c r="AM71" s="18">
        <v>3</v>
      </c>
      <c r="AN71" s="18">
        <v>6</v>
      </c>
      <c r="AO71" s="18">
        <v>5</v>
      </c>
      <c r="AP71" s="18">
        <v>7</v>
      </c>
      <c r="AQ71" s="18">
        <v>4</v>
      </c>
      <c r="AR71" s="18">
        <v>2</v>
      </c>
      <c r="AS71" s="18">
        <v>6</v>
      </c>
      <c r="AT71" s="18">
        <v>4</v>
      </c>
      <c r="AU71" s="18">
        <v>7</v>
      </c>
      <c r="AV71" s="18">
        <v>7</v>
      </c>
      <c r="AW71" s="18">
        <v>6</v>
      </c>
      <c r="AX71" s="18">
        <v>5</v>
      </c>
      <c r="AY71" s="18">
        <v>4</v>
      </c>
      <c r="AZ71" s="18">
        <v>5</v>
      </c>
      <c r="BA71" s="18">
        <v>6</v>
      </c>
      <c r="BB71" s="18">
        <v>7</v>
      </c>
      <c r="BC71" s="18">
        <v>4</v>
      </c>
      <c r="BD71" s="18">
        <v>6</v>
      </c>
      <c r="BE71" s="18">
        <v>2</v>
      </c>
      <c r="BF71" s="18">
        <v>5</v>
      </c>
      <c r="BG71" s="18">
        <v>4</v>
      </c>
      <c r="BH71" s="18">
        <v>5</v>
      </c>
      <c r="BI71" s="18">
        <v>7</v>
      </c>
      <c r="BJ71" s="2">
        <v>6</v>
      </c>
      <c r="BK71" s="18">
        <v>4</v>
      </c>
      <c r="BL71" s="18">
        <v>3</v>
      </c>
      <c r="BM71" s="18">
        <v>5</v>
      </c>
      <c r="BN71" s="18">
        <v>3</v>
      </c>
      <c r="BO71" s="18">
        <v>5</v>
      </c>
      <c r="BP71" s="18">
        <v>2</v>
      </c>
      <c r="BQ71" s="18">
        <v>2</v>
      </c>
      <c r="BR71" s="18">
        <v>2</v>
      </c>
      <c r="BS71" s="18">
        <v>1</v>
      </c>
      <c r="BT71" s="18">
        <v>2</v>
      </c>
      <c r="BU71" s="18">
        <v>5</v>
      </c>
      <c r="BV71" s="18">
        <v>5</v>
      </c>
      <c r="BW71" s="18">
        <v>4</v>
      </c>
      <c r="BX71" s="18">
        <v>2</v>
      </c>
      <c r="BY71" s="18">
        <v>1</v>
      </c>
      <c r="BZ71" s="24">
        <v>2</v>
      </c>
      <c r="CA71" s="18">
        <v>4</v>
      </c>
      <c r="CB71" s="18">
        <v>5</v>
      </c>
      <c r="CC71" s="18">
        <v>5</v>
      </c>
      <c r="CD71" s="18">
        <v>4</v>
      </c>
      <c r="CE71" s="18">
        <v>2</v>
      </c>
      <c r="CF71" s="18">
        <v>5</v>
      </c>
      <c r="CG71" s="18">
        <v>4</v>
      </c>
      <c r="CH71" s="18">
        <v>2</v>
      </c>
      <c r="CI71" s="18">
        <v>1</v>
      </c>
      <c r="CJ71" s="18">
        <v>1</v>
      </c>
      <c r="CK71" s="18">
        <v>2</v>
      </c>
      <c r="CL71" s="18">
        <v>2</v>
      </c>
      <c r="CM71" s="18">
        <v>4</v>
      </c>
      <c r="CN71" s="18">
        <v>2</v>
      </c>
      <c r="CO71" s="18">
        <v>4</v>
      </c>
      <c r="CP71" s="2">
        <v>4</v>
      </c>
      <c r="CQ71" s="18">
        <v>4</v>
      </c>
      <c r="CR71" s="18">
        <v>4</v>
      </c>
      <c r="CS71" s="18">
        <v>5</v>
      </c>
      <c r="CT71" s="18">
        <v>2</v>
      </c>
      <c r="CU71" s="18">
        <v>5</v>
      </c>
      <c r="CV71" s="18">
        <v>4</v>
      </c>
      <c r="CW71" s="18">
        <v>5</v>
      </c>
      <c r="CX71" s="18">
        <v>3</v>
      </c>
      <c r="CY71" s="18">
        <v>4</v>
      </c>
      <c r="CZ71" s="18">
        <v>3</v>
      </c>
      <c r="DA71" s="18">
        <v>4</v>
      </c>
      <c r="DB71" s="18">
        <v>3</v>
      </c>
      <c r="DC71" s="18">
        <v>4</v>
      </c>
      <c r="DD71" s="2">
        <v>2</v>
      </c>
      <c r="DE71" s="18">
        <v>3</v>
      </c>
      <c r="DF71" s="18">
        <v>3</v>
      </c>
      <c r="DG71" s="18">
        <v>4</v>
      </c>
      <c r="DH71" s="18">
        <v>4</v>
      </c>
      <c r="DI71" s="18">
        <v>3</v>
      </c>
      <c r="DJ71" s="18">
        <v>2</v>
      </c>
      <c r="DK71" s="18">
        <v>3</v>
      </c>
      <c r="DL71" s="2">
        <v>2</v>
      </c>
      <c r="DM71" s="18">
        <v>2</v>
      </c>
      <c r="DN71" s="18">
        <v>4</v>
      </c>
      <c r="DO71" s="18">
        <v>3</v>
      </c>
      <c r="DP71" s="18">
        <v>3</v>
      </c>
      <c r="DQ71" s="18">
        <v>3</v>
      </c>
      <c r="DR71" s="18">
        <v>3</v>
      </c>
      <c r="DS71" s="18">
        <v>4</v>
      </c>
      <c r="DT71" s="18">
        <v>3</v>
      </c>
      <c r="DU71" s="18">
        <v>3</v>
      </c>
      <c r="DV71" s="18">
        <v>5</v>
      </c>
      <c r="DW71" s="18">
        <v>5</v>
      </c>
      <c r="DX71" s="18">
        <v>3</v>
      </c>
      <c r="DY71" s="18">
        <v>4</v>
      </c>
      <c r="DZ71" s="18">
        <v>4</v>
      </c>
      <c r="EA71" s="18">
        <v>6</v>
      </c>
      <c r="EB71" s="18">
        <v>4</v>
      </c>
      <c r="EC71" s="18">
        <v>4</v>
      </c>
      <c r="ED71" s="18">
        <v>3</v>
      </c>
      <c r="EE71" s="18">
        <v>3</v>
      </c>
      <c r="EF71" s="18">
        <v>4</v>
      </c>
      <c r="EG71" s="18">
        <v>4</v>
      </c>
      <c r="EH71" s="18">
        <v>4</v>
      </c>
      <c r="EI71" s="18">
        <v>5</v>
      </c>
      <c r="EJ71" s="18">
        <v>2</v>
      </c>
      <c r="EK71" s="18">
        <v>4</v>
      </c>
      <c r="EL71" s="18">
        <v>3</v>
      </c>
      <c r="EM71" s="18">
        <v>4</v>
      </c>
      <c r="EN71" s="2">
        <v>4</v>
      </c>
      <c r="EO71" s="18">
        <v>4</v>
      </c>
      <c r="EP71" s="18">
        <v>4</v>
      </c>
      <c r="EQ71" s="18">
        <v>3</v>
      </c>
      <c r="ER71" s="18">
        <v>4</v>
      </c>
      <c r="ES71" s="18">
        <v>4</v>
      </c>
      <c r="ET71" s="18">
        <v>3</v>
      </c>
      <c r="EU71" s="18">
        <v>4</v>
      </c>
      <c r="EV71" s="18">
        <v>5</v>
      </c>
      <c r="EW71" s="18">
        <v>5</v>
      </c>
      <c r="EX71" s="18">
        <v>5</v>
      </c>
      <c r="EY71" s="18">
        <v>6</v>
      </c>
      <c r="EZ71" s="18">
        <v>5</v>
      </c>
      <c r="FA71" s="18">
        <v>4</v>
      </c>
      <c r="FB71" s="18">
        <v>4</v>
      </c>
      <c r="FC71" s="18">
        <v>3</v>
      </c>
      <c r="FD71" s="18">
        <v>4</v>
      </c>
      <c r="FE71" s="18">
        <v>5</v>
      </c>
      <c r="FF71" s="18">
        <v>4</v>
      </c>
      <c r="FG71" s="18">
        <v>4</v>
      </c>
      <c r="FH71" s="2">
        <v>3</v>
      </c>
    </row>
    <row r="72" spans="1:164" x14ac:dyDescent="0.25">
      <c r="A72" t="s">
        <v>289</v>
      </c>
      <c r="B72" s="14" t="s">
        <v>290</v>
      </c>
      <c r="C72">
        <v>3</v>
      </c>
      <c r="D72">
        <v>19</v>
      </c>
      <c r="E72" s="28">
        <v>2</v>
      </c>
      <c r="G72" s="18">
        <v>7</v>
      </c>
      <c r="H72" s="18">
        <v>5</v>
      </c>
      <c r="I72" s="18">
        <v>1</v>
      </c>
      <c r="J72" s="18">
        <v>6</v>
      </c>
      <c r="K72" s="18">
        <v>7</v>
      </c>
      <c r="L72" s="18">
        <v>1</v>
      </c>
      <c r="M72" s="18">
        <v>3</v>
      </c>
      <c r="N72" s="18">
        <v>2</v>
      </c>
      <c r="O72" s="18">
        <v>5</v>
      </c>
      <c r="P72" s="18">
        <v>7</v>
      </c>
      <c r="Q72" s="18">
        <v>4</v>
      </c>
      <c r="R72" s="18">
        <v>3</v>
      </c>
      <c r="S72" s="18">
        <v>6</v>
      </c>
      <c r="T72" s="18">
        <v>5</v>
      </c>
      <c r="U72" s="18">
        <v>6</v>
      </c>
      <c r="V72" s="18">
        <v>7</v>
      </c>
      <c r="W72" s="18">
        <v>7</v>
      </c>
      <c r="X72" s="18">
        <v>7</v>
      </c>
      <c r="Y72" s="18">
        <v>7</v>
      </c>
      <c r="Z72" s="18">
        <v>5</v>
      </c>
      <c r="AA72" s="18">
        <v>3</v>
      </c>
      <c r="AB72" s="24">
        <v>7</v>
      </c>
      <c r="AC72" s="18">
        <v>3</v>
      </c>
      <c r="AD72" s="18">
        <v>2</v>
      </c>
      <c r="AE72" s="18">
        <v>4</v>
      </c>
      <c r="AF72" s="18">
        <v>5</v>
      </c>
      <c r="AG72" s="18">
        <v>3</v>
      </c>
      <c r="AH72" s="18">
        <v>7</v>
      </c>
      <c r="AI72" s="18">
        <v>7</v>
      </c>
      <c r="AJ72" s="18">
        <v>6</v>
      </c>
      <c r="AK72" s="18">
        <v>7</v>
      </c>
      <c r="AL72" s="18">
        <v>3</v>
      </c>
      <c r="AM72" s="18">
        <v>7</v>
      </c>
      <c r="AN72" s="18">
        <v>7</v>
      </c>
      <c r="AO72" s="18">
        <v>7</v>
      </c>
      <c r="AP72" s="18">
        <v>5</v>
      </c>
      <c r="AQ72" s="18">
        <v>4</v>
      </c>
      <c r="AR72" s="18">
        <v>6</v>
      </c>
      <c r="AS72" s="18">
        <v>3</v>
      </c>
      <c r="AT72" s="18">
        <v>7</v>
      </c>
      <c r="AU72" s="18">
        <v>7</v>
      </c>
      <c r="AV72" s="18">
        <v>5</v>
      </c>
      <c r="AW72" s="18">
        <v>5</v>
      </c>
      <c r="AX72" s="18">
        <v>6</v>
      </c>
      <c r="AY72" s="18">
        <v>7</v>
      </c>
      <c r="AZ72" s="18">
        <v>2</v>
      </c>
      <c r="BA72" s="18">
        <v>5</v>
      </c>
      <c r="BB72" s="18">
        <v>6</v>
      </c>
      <c r="BC72" s="18">
        <v>5</v>
      </c>
      <c r="BD72" s="18">
        <v>7</v>
      </c>
      <c r="BE72" s="18">
        <v>1</v>
      </c>
      <c r="BF72" s="18">
        <v>6</v>
      </c>
      <c r="BG72" s="18">
        <v>7</v>
      </c>
      <c r="BH72" s="18">
        <v>1</v>
      </c>
      <c r="BI72" s="18">
        <v>6</v>
      </c>
      <c r="BJ72" s="2">
        <v>3</v>
      </c>
      <c r="BK72" s="18">
        <v>2</v>
      </c>
      <c r="BL72" s="18">
        <v>2</v>
      </c>
      <c r="BM72" s="18">
        <v>4</v>
      </c>
      <c r="BN72" s="18">
        <v>1</v>
      </c>
      <c r="BO72" s="18">
        <v>3</v>
      </c>
      <c r="BP72" s="18">
        <v>2</v>
      </c>
      <c r="BQ72" s="18">
        <v>1</v>
      </c>
      <c r="BR72" s="18">
        <v>1</v>
      </c>
      <c r="BS72" s="18">
        <v>1</v>
      </c>
      <c r="BT72" s="18">
        <v>1</v>
      </c>
      <c r="BU72" s="18">
        <v>4</v>
      </c>
      <c r="BV72" s="18">
        <v>3</v>
      </c>
      <c r="BW72" s="18">
        <v>4</v>
      </c>
      <c r="BX72" s="18">
        <v>2</v>
      </c>
      <c r="BY72" s="18">
        <v>4</v>
      </c>
      <c r="BZ72" s="24">
        <v>5</v>
      </c>
      <c r="CA72" s="18">
        <v>1</v>
      </c>
      <c r="CB72" s="18">
        <v>4</v>
      </c>
      <c r="CC72" s="18">
        <v>1</v>
      </c>
      <c r="CD72" s="18">
        <v>1</v>
      </c>
      <c r="CE72" s="18">
        <v>4</v>
      </c>
      <c r="CF72" s="18">
        <v>2</v>
      </c>
      <c r="CG72" s="18">
        <v>3</v>
      </c>
      <c r="CH72" s="18">
        <v>3</v>
      </c>
      <c r="CI72" s="18">
        <v>2</v>
      </c>
      <c r="CJ72" s="18">
        <v>2</v>
      </c>
      <c r="CK72" s="18">
        <v>1</v>
      </c>
      <c r="CL72" s="18">
        <v>1</v>
      </c>
      <c r="CM72" s="18">
        <v>1</v>
      </c>
      <c r="CN72" s="18">
        <v>4</v>
      </c>
      <c r="CO72" s="18">
        <v>3</v>
      </c>
      <c r="CP72" s="2">
        <v>4</v>
      </c>
      <c r="CQ72" s="18">
        <v>3</v>
      </c>
      <c r="CR72" s="18">
        <v>2</v>
      </c>
      <c r="CS72" s="18">
        <v>4</v>
      </c>
      <c r="CT72" s="18">
        <v>4</v>
      </c>
      <c r="CU72" s="18">
        <v>2</v>
      </c>
      <c r="CV72" s="18">
        <v>4</v>
      </c>
      <c r="CW72" s="18">
        <v>3</v>
      </c>
      <c r="CX72" s="18">
        <v>2</v>
      </c>
      <c r="CY72" s="18">
        <v>4</v>
      </c>
      <c r="CZ72" s="18">
        <v>3</v>
      </c>
      <c r="DA72" s="18">
        <v>4</v>
      </c>
      <c r="DB72" s="18">
        <v>2</v>
      </c>
      <c r="DC72" s="18">
        <v>3</v>
      </c>
      <c r="DD72" s="2">
        <v>2</v>
      </c>
      <c r="DE72" s="18">
        <v>2</v>
      </c>
      <c r="DF72" s="18">
        <v>2</v>
      </c>
      <c r="DG72" s="18">
        <v>4</v>
      </c>
      <c r="DH72" s="18">
        <v>4</v>
      </c>
      <c r="DI72" s="18">
        <v>2</v>
      </c>
      <c r="DJ72" s="18">
        <v>4</v>
      </c>
      <c r="DK72" s="18">
        <v>3</v>
      </c>
      <c r="DL72" s="2">
        <v>3</v>
      </c>
      <c r="DM72" s="18">
        <v>5</v>
      </c>
      <c r="DN72" s="18">
        <v>4</v>
      </c>
      <c r="DO72" s="18">
        <v>1</v>
      </c>
      <c r="DP72" s="18">
        <v>3</v>
      </c>
      <c r="DQ72" s="18">
        <v>4</v>
      </c>
      <c r="DR72" s="18">
        <v>4</v>
      </c>
      <c r="DS72" s="18">
        <v>2</v>
      </c>
      <c r="DT72" s="18">
        <v>1</v>
      </c>
      <c r="DU72" s="18">
        <v>2</v>
      </c>
      <c r="DV72" s="18">
        <v>5</v>
      </c>
      <c r="DW72" s="18">
        <v>3</v>
      </c>
      <c r="DX72" s="18">
        <v>3</v>
      </c>
      <c r="DY72" s="18">
        <v>2</v>
      </c>
      <c r="DZ72" s="18">
        <v>6</v>
      </c>
      <c r="EA72" s="18">
        <v>5</v>
      </c>
      <c r="EB72" s="18">
        <v>2</v>
      </c>
      <c r="EC72" s="18">
        <v>1</v>
      </c>
      <c r="ED72" s="18">
        <v>5</v>
      </c>
      <c r="EE72" s="18">
        <v>3</v>
      </c>
      <c r="EF72" s="18">
        <v>2</v>
      </c>
      <c r="EG72" s="18">
        <v>3</v>
      </c>
      <c r="EH72" s="18">
        <v>3</v>
      </c>
      <c r="EI72" s="18">
        <v>2</v>
      </c>
      <c r="EJ72" s="18">
        <v>1</v>
      </c>
      <c r="EK72" s="18">
        <v>3</v>
      </c>
      <c r="EL72" s="18">
        <v>2</v>
      </c>
      <c r="EM72" s="18">
        <v>5</v>
      </c>
      <c r="EN72" s="2">
        <v>4</v>
      </c>
      <c r="EO72" s="18">
        <v>5</v>
      </c>
      <c r="EP72" s="18">
        <v>5</v>
      </c>
      <c r="EQ72" s="18">
        <v>4</v>
      </c>
      <c r="ER72" s="18">
        <v>5</v>
      </c>
      <c r="ES72" s="18">
        <v>5</v>
      </c>
      <c r="ET72" s="18">
        <v>4</v>
      </c>
      <c r="EU72" s="18">
        <v>4</v>
      </c>
      <c r="EV72" s="18">
        <v>5</v>
      </c>
      <c r="EW72" s="18">
        <v>3</v>
      </c>
      <c r="EX72" s="18">
        <v>4</v>
      </c>
      <c r="EY72" s="18">
        <v>4</v>
      </c>
      <c r="EZ72" s="18">
        <v>5</v>
      </c>
      <c r="FA72" s="18">
        <v>5</v>
      </c>
      <c r="FB72" s="18">
        <v>2</v>
      </c>
      <c r="FC72" s="18">
        <v>1</v>
      </c>
      <c r="FD72" s="18">
        <v>1</v>
      </c>
      <c r="FE72" s="18">
        <v>6</v>
      </c>
      <c r="FF72" s="18">
        <v>5</v>
      </c>
      <c r="FG72" s="18">
        <v>5</v>
      </c>
      <c r="FH72" s="2">
        <v>4</v>
      </c>
    </row>
    <row r="73" spans="1:164" x14ac:dyDescent="0.25">
      <c r="A73" t="s">
        <v>291</v>
      </c>
      <c r="B73" s="14" t="s">
        <v>292</v>
      </c>
      <c r="C73">
        <v>3</v>
      </c>
      <c r="D73">
        <v>19</v>
      </c>
      <c r="E73" s="28">
        <v>2</v>
      </c>
      <c r="G73" s="18">
        <v>7</v>
      </c>
      <c r="H73" s="18">
        <v>7</v>
      </c>
      <c r="I73" s="18">
        <v>0</v>
      </c>
      <c r="J73" s="18">
        <v>1</v>
      </c>
      <c r="K73" s="18">
        <v>4</v>
      </c>
      <c r="L73" s="18">
        <v>5</v>
      </c>
      <c r="M73" s="18">
        <v>5</v>
      </c>
      <c r="N73" s="18">
        <v>7</v>
      </c>
      <c r="O73" s="18">
        <v>7</v>
      </c>
      <c r="P73" s="18">
        <v>6</v>
      </c>
      <c r="Q73" s="18">
        <v>7</v>
      </c>
      <c r="R73" s="18">
        <v>0</v>
      </c>
      <c r="S73" s="18">
        <v>5</v>
      </c>
      <c r="T73" s="18">
        <v>7</v>
      </c>
      <c r="U73" s="18">
        <v>0</v>
      </c>
      <c r="V73" s="18">
        <v>7</v>
      </c>
      <c r="W73" s="18">
        <v>7</v>
      </c>
      <c r="X73" s="18">
        <v>7</v>
      </c>
      <c r="Y73" s="18">
        <v>7</v>
      </c>
      <c r="Z73" s="18">
        <v>7</v>
      </c>
      <c r="AA73" s="18">
        <v>1</v>
      </c>
      <c r="AB73" s="24">
        <v>7</v>
      </c>
      <c r="AC73" s="18">
        <v>1</v>
      </c>
      <c r="AD73" s="18">
        <v>2</v>
      </c>
      <c r="AE73" s="18">
        <v>7</v>
      </c>
      <c r="AF73" s="18">
        <v>7</v>
      </c>
      <c r="AG73" s="18">
        <v>2</v>
      </c>
      <c r="AH73" s="18">
        <v>6</v>
      </c>
      <c r="AI73" s="18">
        <v>7</v>
      </c>
      <c r="AJ73" s="18">
        <v>7</v>
      </c>
      <c r="AK73" s="18">
        <v>2</v>
      </c>
      <c r="AL73" s="18">
        <v>5</v>
      </c>
      <c r="AM73" s="18">
        <v>6</v>
      </c>
      <c r="AN73" s="18">
        <v>6</v>
      </c>
      <c r="AO73" s="18">
        <v>6</v>
      </c>
      <c r="AP73" s="18">
        <v>6</v>
      </c>
      <c r="AQ73" s="18">
        <v>5</v>
      </c>
      <c r="AR73" s="18">
        <v>3</v>
      </c>
      <c r="AS73" s="18">
        <v>5</v>
      </c>
      <c r="AT73" s="18">
        <v>6</v>
      </c>
      <c r="AU73" s="18">
        <v>2</v>
      </c>
      <c r="AV73" s="18">
        <v>6</v>
      </c>
      <c r="AW73" s="18">
        <v>7</v>
      </c>
      <c r="AX73" s="18">
        <v>2</v>
      </c>
      <c r="AY73" s="18">
        <v>7</v>
      </c>
      <c r="AZ73" s="18">
        <v>2</v>
      </c>
      <c r="BA73" s="18">
        <v>6</v>
      </c>
      <c r="BB73" s="18">
        <v>5</v>
      </c>
      <c r="BC73" s="18">
        <v>7</v>
      </c>
      <c r="BD73" s="18">
        <v>6</v>
      </c>
      <c r="BE73" s="18">
        <v>5</v>
      </c>
      <c r="BF73" s="18">
        <v>5</v>
      </c>
      <c r="BG73" s="18">
        <v>5</v>
      </c>
      <c r="BH73" s="18">
        <v>7</v>
      </c>
      <c r="BI73" s="18">
        <v>6</v>
      </c>
      <c r="BJ73" s="2">
        <v>4</v>
      </c>
      <c r="BK73" s="18">
        <v>5</v>
      </c>
      <c r="BL73" s="18">
        <v>1</v>
      </c>
      <c r="BM73" s="18">
        <v>5</v>
      </c>
      <c r="BN73" s="18">
        <v>1</v>
      </c>
      <c r="BO73" s="18">
        <v>5</v>
      </c>
      <c r="BP73" s="18">
        <v>4</v>
      </c>
      <c r="BQ73" s="18">
        <v>2</v>
      </c>
      <c r="BR73" s="18">
        <v>5</v>
      </c>
      <c r="BS73" s="18">
        <v>1</v>
      </c>
      <c r="BT73" s="18">
        <v>5</v>
      </c>
      <c r="BU73" s="18">
        <v>1</v>
      </c>
      <c r="BV73" s="18">
        <v>1</v>
      </c>
      <c r="BW73" s="18">
        <v>5</v>
      </c>
      <c r="BX73" s="18">
        <v>1</v>
      </c>
      <c r="BY73" s="18">
        <v>5</v>
      </c>
      <c r="BZ73" s="24">
        <v>1</v>
      </c>
      <c r="CA73" s="18">
        <v>2</v>
      </c>
      <c r="CB73" s="18">
        <v>1</v>
      </c>
      <c r="CC73" s="18">
        <v>3</v>
      </c>
      <c r="CD73" s="18">
        <v>5</v>
      </c>
      <c r="CE73" s="18">
        <v>1</v>
      </c>
      <c r="CF73" s="18">
        <v>5</v>
      </c>
      <c r="CG73" s="18">
        <v>2</v>
      </c>
      <c r="CH73" s="18">
        <v>2</v>
      </c>
      <c r="CI73" s="18">
        <v>1</v>
      </c>
      <c r="CJ73" s="18">
        <v>1</v>
      </c>
      <c r="CK73" s="18">
        <v>5</v>
      </c>
      <c r="CL73" s="18">
        <v>2</v>
      </c>
      <c r="CM73" s="18">
        <v>1</v>
      </c>
      <c r="CN73" s="18">
        <v>4</v>
      </c>
      <c r="CO73" s="18">
        <v>2</v>
      </c>
      <c r="CP73" s="2">
        <v>4</v>
      </c>
      <c r="CQ73" s="18">
        <v>2</v>
      </c>
      <c r="CR73" s="18">
        <v>2</v>
      </c>
      <c r="CS73" s="18">
        <v>1</v>
      </c>
      <c r="CT73" s="18">
        <v>4</v>
      </c>
      <c r="CU73" s="18">
        <v>1</v>
      </c>
      <c r="CV73" s="18">
        <v>1</v>
      </c>
      <c r="CW73" s="18">
        <v>1</v>
      </c>
      <c r="CX73" s="18">
        <v>1</v>
      </c>
      <c r="CY73" s="18">
        <v>1</v>
      </c>
      <c r="CZ73" s="18">
        <v>5</v>
      </c>
      <c r="DA73" s="18">
        <v>2</v>
      </c>
      <c r="DB73" s="18">
        <v>3</v>
      </c>
      <c r="DC73" s="18">
        <v>1</v>
      </c>
      <c r="DD73" s="2">
        <v>5</v>
      </c>
      <c r="DE73" s="18">
        <v>4</v>
      </c>
      <c r="DF73" s="18">
        <v>1</v>
      </c>
      <c r="DG73" s="18">
        <v>5</v>
      </c>
      <c r="DH73" s="18">
        <v>4</v>
      </c>
      <c r="DI73" s="18">
        <v>3</v>
      </c>
      <c r="DJ73" s="18">
        <v>4</v>
      </c>
      <c r="DK73" s="18">
        <v>2</v>
      </c>
      <c r="DL73" s="2">
        <v>1</v>
      </c>
      <c r="DM73" s="18">
        <v>4</v>
      </c>
      <c r="DN73" s="18">
        <v>1</v>
      </c>
      <c r="DO73" s="18">
        <v>1</v>
      </c>
      <c r="DP73" s="18">
        <v>1</v>
      </c>
      <c r="DQ73" s="18">
        <v>1</v>
      </c>
      <c r="DR73" s="18">
        <v>1</v>
      </c>
      <c r="DS73" s="18">
        <v>6</v>
      </c>
      <c r="DT73" s="18">
        <v>1</v>
      </c>
      <c r="DU73" s="18">
        <v>2</v>
      </c>
      <c r="DV73" s="18">
        <v>6</v>
      </c>
      <c r="DW73" s="18">
        <v>3</v>
      </c>
      <c r="DX73" s="18">
        <v>3</v>
      </c>
      <c r="DY73" s="18">
        <v>3</v>
      </c>
      <c r="DZ73" s="18">
        <v>6</v>
      </c>
      <c r="EA73" s="18">
        <v>5</v>
      </c>
      <c r="EB73" s="18">
        <v>1</v>
      </c>
      <c r="EC73" s="18">
        <v>6</v>
      </c>
      <c r="ED73" s="18">
        <v>3</v>
      </c>
      <c r="EE73" s="18">
        <v>6</v>
      </c>
      <c r="EF73" s="18">
        <v>2</v>
      </c>
      <c r="EG73" s="18">
        <v>2</v>
      </c>
      <c r="EH73" s="18">
        <v>2</v>
      </c>
      <c r="EI73" s="18">
        <v>1</v>
      </c>
      <c r="EJ73" s="18">
        <v>1</v>
      </c>
      <c r="EK73" s="18">
        <v>1</v>
      </c>
      <c r="EL73" s="18">
        <v>1</v>
      </c>
      <c r="EM73" s="18">
        <v>5</v>
      </c>
      <c r="EN73" s="2">
        <v>1</v>
      </c>
      <c r="EO73" s="18">
        <v>4</v>
      </c>
      <c r="EP73" s="18">
        <v>4</v>
      </c>
      <c r="EQ73" s="18">
        <v>2</v>
      </c>
      <c r="ER73" s="18">
        <v>3</v>
      </c>
      <c r="ES73" s="18">
        <v>2</v>
      </c>
      <c r="ET73" s="18">
        <v>3</v>
      </c>
      <c r="EU73" s="18">
        <v>3</v>
      </c>
      <c r="EV73" s="18">
        <v>4</v>
      </c>
      <c r="EW73" s="18">
        <v>2</v>
      </c>
      <c r="EX73" s="18">
        <v>3</v>
      </c>
      <c r="EY73" s="18">
        <v>4</v>
      </c>
      <c r="EZ73" s="18">
        <v>3</v>
      </c>
      <c r="FA73" s="18">
        <v>5</v>
      </c>
      <c r="FB73" s="18">
        <v>4</v>
      </c>
      <c r="FC73" s="18">
        <v>3</v>
      </c>
      <c r="FD73" s="18">
        <v>4</v>
      </c>
      <c r="FE73" s="18">
        <v>5</v>
      </c>
      <c r="FF73" s="18">
        <v>3</v>
      </c>
      <c r="FG73" s="18">
        <v>2</v>
      </c>
      <c r="FH73" s="2">
        <v>1</v>
      </c>
    </row>
    <row r="74" spans="1:164" x14ac:dyDescent="0.25">
      <c r="A74" t="s">
        <v>293</v>
      </c>
      <c r="B74" s="14" t="s">
        <v>294</v>
      </c>
      <c r="C74">
        <v>3</v>
      </c>
      <c r="D74">
        <v>20</v>
      </c>
      <c r="E74" s="28">
        <v>2</v>
      </c>
      <c r="G74" s="18">
        <v>5</v>
      </c>
      <c r="H74" s="18">
        <v>7</v>
      </c>
      <c r="I74" s="18">
        <v>0</v>
      </c>
      <c r="J74" s="18">
        <v>6</v>
      </c>
      <c r="K74" s="18">
        <v>7</v>
      </c>
      <c r="L74" s="18">
        <v>2</v>
      </c>
      <c r="M74" s="18">
        <v>5</v>
      </c>
      <c r="N74" s="18">
        <v>4</v>
      </c>
      <c r="O74" s="18">
        <v>7</v>
      </c>
      <c r="P74" s="18">
        <v>7</v>
      </c>
      <c r="Q74" s="18">
        <v>4</v>
      </c>
      <c r="R74" s="18">
        <v>5</v>
      </c>
      <c r="S74" s="18">
        <v>6</v>
      </c>
      <c r="T74" s="18">
        <v>7</v>
      </c>
      <c r="U74" s="18">
        <v>2</v>
      </c>
      <c r="V74" s="18">
        <v>5</v>
      </c>
      <c r="W74" s="18">
        <v>5</v>
      </c>
      <c r="X74" s="18">
        <v>3</v>
      </c>
      <c r="Y74" s="18">
        <v>6</v>
      </c>
      <c r="Z74" s="18">
        <v>7</v>
      </c>
      <c r="AA74" s="18">
        <v>0</v>
      </c>
      <c r="AB74" s="24">
        <v>7</v>
      </c>
      <c r="AC74" s="18">
        <v>3</v>
      </c>
      <c r="AD74" s="18">
        <v>3</v>
      </c>
      <c r="AE74" s="18">
        <v>7</v>
      </c>
      <c r="AF74" s="18">
        <v>5</v>
      </c>
      <c r="AG74" s="18">
        <v>3</v>
      </c>
      <c r="AH74" s="18">
        <v>7</v>
      </c>
      <c r="AI74" s="18">
        <v>2</v>
      </c>
      <c r="AJ74" s="18">
        <v>5</v>
      </c>
      <c r="AK74" s="18">
        <v>7</v>
      </c>
      <c r="AL74" s="18">
        <v>5</v>
      </c>
      <c r="AM74" s="18">
        <v>5</v>
      </c>
      <c r="AN74" s="18">
        <v>6</v>
      </c>
      <c r="AO74" s="18">
        <v>7</v>
      </c>
      <c r="AP74" s="18">
        <v>7</v>
      </c>
      <c r="AQ74" s="18">
        <v>7</v>
      </c>
      <c r="AR74" s="18">
        <v>4</v>
      </c>
      <c r="AS74" s="18">
        <v>6</v>
      </c>
      <c r="AT74" s="18">
        <v>7</v>
      </c>
      <c r="AU74" s="18">
        <v>7</v>
      </c>
      <c r="AV74" s="18">
        <v>7</v>
      </c>
      <c r="AW74" s="18">
        <v>7</v>
      </c>
      <c r="AX74" s="18">
        <v>7</v>
      </c>
      <c r="AY74" s="18">
        <v>7</v>
      </c>
      <c r="AZ74" s="18">
        <v>6</v>
      </c>
      <c r="BA74" s="18">
        <v>4</v>
      </c>
      <c r="BB74" s="18">
        <v>5</v>
      </c>
      <c r="BC74" s="18">
        <v>6</v>
      </c>
      <c r="BD74" s="18">
        <v>7</v>
      </c>
      <c r="BE74" s="18">
        <v>3</v>
      </c>
      <c r="BF74" s="18">
        <v>5</v>
      </c>
      <c r="BG74" s="18">
        <v>5</v>
      </c>
      <c r="BH74" s="18">
        <v>5</v>
      </c>
      <c r="BI74" s="18">
        <v>6</v>
      </c>
      <c r="BJ74" s="2">
        <v>7</v>
      </c>
      <c r="BK74" s="18">
        <v>2</v>
      </c>
      <c r="BL74" s="18">
        <v>2</v>
      </c>
      <c r="BM74" s="18">
        <v>3</v>
      </c>
      <c r="BN74" s="18">
        <v>2</v>
      </c>
      <c r="BO74" s="18">
        <v>4</v>
      </c>
      <c r="BP74" s="18">
        <v>3</v>
      </c>
      <c r="BQ74" s="18">
        <v>1</v>
      </c>
      <c r="BR74" s="18">
        <v>2</v>
      </c>
      <c r="BS74" s="18">
        <v>2</v>
      </c>
      <c r="BT74" s="18">
        <v>2</v>
      </c>
      <c r="BU74" s="18">
        <v>5</v>
      </c>
      <c r="BV74" s="18">
        <v>5</v>
      </c>
      <c r="BW74" s="18">
        <v>5</v>
      </c>
      <c r="BX74" s="18">
        <v>2</v>
      </c>
      <c r="BY74" s="18">
        <v>2</v>
      </c>
      <c r="BZ74" s="24">
        <v>1</v>
      </c>
      <c r="CA74" s="18">
        <v>4</v>
      </c>
      <c r="CB74" s="18">
        <v>4</v>
      </c>
      <c r="CC74" s="18">
        <v>3</v>
      </c>
      <c r="CD74" s="18">
        <v>2</v>
      </c>
      <c r="CE74" s="18">
        <v>3</v>
      </c>
      <c r="CF74" s="18">
        <v>5</v>
      </c>
      <c r="CG74" s="18">
        <v>5</v>
      </c>
      <c r="CH74" s="18">
        <v>3</v>
      </c>
      <c r="CI74" s="18">
        <v>3</v>
      </c>
      <c r="CJ74" s="18">
        <v>2</v>
      </c>
      <c r="CK74" s="18">
        <v>4</v>
      </c>
      <c r="CL74" s="18">
        <v>2</v>
      </c>
      <c r="CM74" s="18">
        <v>4</v>
      </c>
      <c r="CN74" s="18">
        <v>2</v>
      </c>
      <c r="CO74" s="18">
        <v>4</v>
      </c>
      <c r="CP74" s="2">
        <v>5</v>
      </c>
      <c r="CQ74" s="18">
        <v>4</v>
      </c>
      <c r="CR74" s="18">
        <v>4</v>
      </c>
      <c r="CS74" s="18">
        <v>4</v>
      </c>
      <c r="CT74" s="18">
        <v>2</v>
      </c>
      <c r="CU74" s="18">
        <v>4</v>
      </c>
      <c r="CV74" s="18">
        <v>2</v>
      </c>
      <c r="CW74" s="18">
        <v>3</v>
      </c>
      <c r="CX74" s="18">
        <v>5</v>
      </c>
      <c r="CY74" s="18">
        <v>4</v>
      </c>
      <c r="CZ74" s="18">
        <v>2</v>
      </c>
      <c r="DA74" s="18">
        <v>3</v>
      </c>
      <c r="DB74" s="18">
        <v>4</v>
      </c>
      <c r="DC74" s="18">
        <v>1</v>
      </c>
      <c r="DD74" s="2">
        <v>2</v>
      </c>
      <c r="DE74" s="18">
        <v>4</v>
      </c>
      <c r="DF74" s="18">
        <v>4</v>
      </c>
      <c r="DG74" s="18">
        <v>5</v>
      </c>
      <c r="DH74" s="18">
        <v>5</v>
      </c>
      <c r="DI74" s="18">
        <v>4</v>
      </c>
      <c r="DJ74" s="18">
        <v>4</v>
      </c>
      <c r="DK74" s="18">
        <v>5</v>
      </c>
      <c r="DL74" s="2">
        <v>3</v>
      </c>
      <c r="DM74" s="18">
        <v>4</v>
      </c>
      <c r="DN74" s="18">
        <v>5</v>
      </c>
      <c r="DO74" s="18">
        <v>1</v>
      </c>
      <c r="DP74" s="18">
        <v>1</v>
      </c>
      <c r="DQ74" s="18">
        <v>4</v>
      </c>
      <c r="DR74" s="18">
        <v>4</v>
      </c>
      <c r="DS74" s="18">
        <v>2</v>
      </c>
      <c r="DT74" s="18">
        <v>2</v>
      </c>
      <c r="DU74" s="18">
        <v>1</v>
      </c>
      <c r="DV74" s="18">
        <v>5</v>
      </c>
      <c r="DW74" s="18">
        <v>2</v>
      </c>
      <c r="DX74" s="18">
        <v>1</v>
      </c>
      <c r="DY74" s="18">
        <v>1</v>
      </c>
      <c r="DZ74" s="18">
        <v>4</v>
      </c>
      <c r="EA74" s="18">
        <v>3</v>
      </c>
      <c r="EB74" s="18">
        <v>2</v>
      </c>
      <c r="EC74" s="18">
        <v>2</v>
      </c>
      <c r="ED74" s="18">
        <v>3</v>
      </c>
      <c r="EE74" s="18">
        <v>6</v>
      </c>
      <c r="EF74" s="18">
        <v>3</v>
      </c>
      <c r="EG74" s="18">
        <v>4</v>
      </c>
      <c r="EH74" s="18">
        <v>4</v>
      </c>
      <c r="EI74" s="18">
        <v>5</v>
      </c>
      <c r="EJ74" s="18">
        <v>1</v>
      </c>
      <c r="EK74" s="18">
        <v>4</v>
      </c>
      <c r="EL74" s="18">
        <v>4</v>
      </c>
      <c r="EM74" s="18">
        <v>5</v>
      </c>
      <c r="EN74" s="2">
        <v>4</v>
      </c>
      <c r="EO74" s="18">
        <v>3</v>
      </c>
      <c r="EP74" s="18">
        <v>3</v>
      </c>
      <c r="EQ74" s="18">
        <v>2</v>
      </c>
      <c r="ER74" s="18">
        <v>4</v>
      </c>
      <c r="ES74" s="18">
        <v>4</v>
      </c>
      <c r="ET74" s="18">
        <v>5</v>
      </c>
      <c r="EU74" s="18">
        <v>4</v>
      </c>
      <c r="EV74" s="18">
        <v>5</v>
      </c>
      <c r="EW74" s="18">
        <v>4</v>
      </c>
      <c r="EX74" s="18">
        <v>4</v>
      </c>
      <c r="EY74" s="18">
        <v>4</v>
      </c>
      <c r="EZ74" s="18">
        <v>4</v>
      </c>
      <c r="FA74" s="18">
        <v>6</v>
      </c>
      <c r="FB74" s="18">
        <v>2</v>
      </c>
      <c r="FC74" s="18">
        <v>1</v>
      </c>
      <c r="FD74" s="18">
        <v>3</v>
      </c>
      <c r="FE74" s="18">
        <v>5</v>
      </c>
      <c r="FF74" s="18">
        <v>4</v>
      </c>
      <c r="FG74" s="18">
        <v>4</v>
      </c>
      <c r="FH74" s="2">
        <v>3</v>
      </c>
    </row>
    <row r="75" spans="1:164" x14ac:dyDescent="0.25">
      <c r="A75" t="s">
        <v>295</v>
      </c>
      <c r="B75" s="14" t="s">
        <v>296</v>
      </c>
      <c r="C75">
        <v>3</v>
      </c>
      <c r="D75">
        <v>25</v>
      </c>
      <c r="E75" s="28">
        <v>2</v>
      </c>
      <c r="G75" s="18">
        <v>6</v>
      </c>
      <c r="H75" s="18">
        <v>6</v>
      </c>
      <c r="I75" s="18">
        <v>2</v>
      </c>
      <c r="J75" s="18">
        <v>6</v>
      </c>
      <c r="K75" s="18">
        <v>6</v>
      </c>
      <c r="L75" s="18">
        <v>6</v>
      </c>
      <c r="M75" s="18">
        <v>5</v>
      </c>
      <c r="N75" s="18">
        <v>5</v>
      </c>
      <c r="O75" s="18">
        <v>7</v>
      </c>
      <c r="P75" s="18">
        <v>6</v>
      </c>
      <c r="Q75" s="18">
        <v>6</v>
      </c>
      <c r="R75" s="18">
        <v>3</v>
      </c>
      <c r="S75" s="18">
        <v>6</v>
      </c>
      <c r="T75" s="18">
        <v>7</v>
      </c>
      <c r="U75" s="18">
        <v>5</v>
      </c>
      <c r="V75" s="18">
        <v>5</v>
      </c>
      <c r="W75" s="18">
        <v>5</v>
      </c>
      <c r="X75" s="18">
        <v>4</v>
      </c>
      <c r="Y75" s="18">
        <v>5</v>
      </c>
      <c r="Z75" s="18">
        <v>5</v>
      </c>
      <c r="AA75" s="18">
        <v>3</v>
      </c>
      <c r="AB75" s="24">
        <v>6</v>
      </c>
      <c r="AC75" s="18">
        <v>4</v>
      </c>
      <c r="AD75" s="18">
        <v>5</v>
      </c>
      <c r="AE75" s="18">
        <v>7</v>
      </c>
      <c r="AF75" s="18">
        <v>6</v>
      </c>
      <c r="AG75" s="18">
        <v>4</v>
      </c>
      <c r="AH75" s="18">
        <v>6</v>
      </c>
      <c r="AI75" s="18">
        <v>4</v>
      </c>
      <c r="AJ75" s="18">
        <v>7</v>
      </c>
      <c r="AK75" s="18">
        <v>7</v>
      </c>
      <c r="AL75" s="18">
        <v>5</v>
      </c>
      <c r="AM75" s="18">
        <v>6</v>
      </c>
      <c r="AN75" s="18">
        <v>6</v>
      </c>
      <c r="AO75" s="18">
        <v>7</v>
      </c>
      <c r="AP75" s="18">
        <v>5</v>
      </c>
      <c r="AQ75" s="18">
        <v>6</v>
      </c>
      <c r="AR75" s="18">
        <v>5</v>
      </c>
      <c r="AS75" s="18">
        <v>5</v>
      </c>
      <c r="AT75" s="18">
        <v>6</v>
      </c>
      <c r="AU75" s="18">
        <v>7</v>
      </c>
      <c r="AV75" s="18">
        <v>6</v>
      </c>
      <c r="AW75" s="18">
        <v>7</v>
      </c>
      <c r="AX75" s="18">
        <v>7</v>
      </c>
      <c r="AY75" s="18">
        <v>6</v>
      </c>
      <c r="AZ75" s="18">
        <v>4</v>
      </c>
      <c r="BA75" s="18">
        <v>3</v>
      </c>
      <c r="BB75" s="18">
        <v>6</v>
      </c>
      <c r="BC75" s="18">
        <v>5</v>
      </c>
      <c r="BD75" s="18">
        <v>7</v>
      </c>
      <c r="BE75" s="18">
        <v>3</v>
      </c>
      <c r="BF75" s="18">
        <v>4</v>
      </c>
      <c r="BG75" s="18">
        <v>7</v>
      </c>
      <c r="BH75" s="18">
        <v>7</v>
      </c>
      <c r="BI75" s="18">
        <v>6</v>
      </c>
      <c r="BJ75" s="2">
        <v>3</v>
      </c>
      <c r="BK75" s="18">
        <v>3</v>
      </c>
      <c r="BL75" s="18">
        <v>1</v>
      </c>
      <c r="BM75" s="18">
        <v>4</v>
      </c>
      <c r="BN75" s="18">
        <v>3</v>
      </c>
      <c r="BO75" s="18">
        <v>5</v>
      </c>
      <c r="BP75" s="18">
        <v>4</v>
      </c>
      <c r="BQ75" s="18">
        <v>2</v>
      </c>
      <c r="BR75" s="18">
        <v>2</v>
      </c>
      <c r="BS75" s="18">
        <v>2</v>
      </c>
      <c r="BT75" s="18">
        <v>4</v>
      </c>
      <c r="BU75" s="18">
        <v>2</v>
      </c>
      <c r="BV75" s="18">
        <v>2</v>
      </c>
      <c r="BW75" s="18">
        <v>4</v>
      </c>
      <c r="BX75" s="18">
        <v>2</v>
      </c>
      <c r="BY75" s="18">
        <v>5</v>
      </c>
      <c r="BZ75" s="24">
        <v>4</v>
      </c>
      <c r="CA75" s="18">
        <v>1</v>
      </c>
      <c r="CB75" s="18">
        <v>4</v>
      </c>
      <c r="CC75" s="18">
        <v>3</v>
      </c>
      <c r="CD75" s="18">
        <v>2</v>
      </c>
      <c r="CE75" s="18">
        <v>2</v>
      </c>
      <c r="CF75" s="18">
        <v>4</v>
      </c>
      <c r="CG75" s="18">
        <v>2</v>
      </c>
      <c r="CH75" s="18">
        <v>2</v>
      </c>
      <c r="CI75" s="18">
        <v>2</v>
      </c>
      <c r="CJ75" s="18">
        <v>3</v>
      </c>
      <c r="CK75" s="18">
        <v>5</v>
      </c>
      <c r="CL75" s="18">
        <v>2</v>
      </c>
      <c r="CM75" s="18">
        <v>1</v>
      </c>
      <c r="CN75" s="18">
        <v>2</v>
      </c>
      <c r="CO75" s="18">
        <v>2</v>
      </c>
      <c r="CP75" s="2">
        <v>4</v>
      </c>
      <c r="CQ75" s="18">
        <v>3</v>
      </c>
      <c r="CR75" s="18">
        <v>4</v>
      </c>
      <c r="CS75" s="18">
        <v>5</v>
      </c>
      <c r="CT75" s="18">
        <v>1</v>
      </c>
      <c r="CU75" s="18">
        <v>5</v>
      </c>
      <c r="CV75" s="18">
        <v>4</v>
      </c>
      <c r="CW75" s="18">
        <v>5</v>
      </c>
      <c r="CX75" s="18">
        <v>4</v>
      </c>
      <c r="CY75" s="18">
        <v>5</v>
      </c>
      <c r="CZ75" s="18">
        <v>3</v>
      </c>
      <c r="DA75" s="18">
        <v>4</v>
      </c>
      <c r="DB75" s="18">
        <v>3</v>
      </c>
      <c r="DC75" s="18">
        <v>2</v>
      </c>
      <c r="DD75" s="2">
        <v>1</v>
      </c>
      <c r="DE75" s="18">
        <v>4</v>
      </c>
      <c r="DF75" s="18">
        <v>4</v>
      </c>
      <c r="DG75" s="18">
        <v>4</v>
      </c>
      <c r="DH75" s="18">
        <v>4</v>
      </c>
      <c r="DI75" s="18">
        <v>4</v>
      </c>
      <c r="DJ75" s="18">
        <v>3</v>
      </c>
      <c r="DK75" s="18">
        <v>4</v>
      </c>
      <c r="DL75" s="2">
        <v>1</v>
      </c>
      <c r="DM75" s="18">
        <v>6</v>
      </c>
      <c r="DN75" s="18">
        <v>6</v>
      </c>
      <c r="DO75" s="18">
        <v>1</v>
      </c>
      <c r="DP75" s="18">
        <v>3</v>
      </c>
      <c r="DQ75" s="18">
        <v>5</v>
      </c>
      <c r="DR75" s="18">
        <v>4</v>
      </c>
      <c r="DS75" s="18">
        <v>5</v>
      </c>
      <c r="DT75" s="18">
        <v>2</v>
      </c>
      <c r="DU75" s="18">
        <v>2</v>
      </c>
      <c r="DV75" s="18">
        <v>5</v>
      </c>
      <c r="DW75" s="18">
        <v>4</v>
      </c>
      <c r="DX75" s="18">
        <v>2</v>
      </c>
      <c r="DY75" s="18">
        <v>2</v>
      </c>
      <c r="DZ75" s="18">
        <v>4</v>
      </c>
      <c r="EA75" s="18">
        <v>2</v>
      </c>
      <c r="EB75" s="18">
        <v>3</v>
      </c>
      <c r="EC75" s="18">
        <v>1</v>
      </c>
      <c r="ED75" s="18">
        <v>3</v>
      </c>
      <c r="EE75" s="18">
        <v>2</v>
      </c>
      <c r="EF75" s="18">
        <v>2</v>
      </c>
      <c r="EG75" s="18">
        <v>5</v>
      </c>
      <c r="EH75" s="18">
        <v>3</v>
      </c>
      <c r="EI75" s="18">
        <v>4</v>
      </c>
      <c r="EJ75" s="18">
        <v>3</v>
      </c>
      <c r="EK75" s="18">
        <v>4</v>
      </c>
      <c r="EL75" s="18">
        <v>4</v>
      </c>
      <c r="EM75" s="18">
        <v>5</v>
      </c>
      <c r="EN75" s="2">
        <v>5</v>
      </c>
      <c r="EO75" s="18">
        <v>5</v>
      </c>
      <c r="EP75" s="18">
        <v>5</v>
      </c>
      <c r="EQ75" s="18">
        <v>5</v>
      </c>
      <c r="ER75" s="18">
        <v>6</v>
      </c>
      <c r="ES75" s="18">
        <v>6</v>
      </c>
      <c r="ET75" s="18">
        <v>4</v>
      </c>
      <c r="EU75" s="18">
        <v>5</v>
      </c>
      <c r="EV75" s="18">
        <v>6</v>
      </c>
      <c r="EW75" s="18">
        <v>6</v>
      </c>
      <c r="EX75" s="18">
        <v>6</v>
      </c>
      <c r="EY75" s="18">
        <v>4</v>
      </c>
      <c r="EZ75" s="18">
        <v>5</v>
      </c>
      <c r="FA75" s="18">
        <v>6</v>
      </c>
      <c r="FB75" s="18">
        <v>2</v>
      </c>
      <c r="FC75" s="18">
        <v>2</v>
      </c>
      <c r="FD75" s="18">
        <v>2</v>
      </c>
      <c r="FE75" s="18">
        <v>6</v>
      </c>
      <c r="FF75" s="18">
        <v>4</v>
      </c>
      <c r="FG75" s="18">
        <v>4</v>
      </c>
      <c r="FH75" s="2">
        <v>3</v>
      </c>
    </row>
    <row r="76" spans="1:164" x14ac:dyDescent="0.25">
      <c r="A76" t="s">
        <v>297</v>
      </c>
      <c r="B76" s="14" t="s">
        <v>298</v>
      </c>
      <c r="C76">
        <v>3</v>
      </c>
      <c r="D76">
        <v>20</v>
      </c>
      <c r="E76" s="28">
        <v>2</v>
      </c>
      <c r="G76" s="18">
        <v>7</v>
      </c>
      <c r="H76" s="18">
        <v>7</v>
      </c>
      <c r="I76" s="18">
        <v>0</v>
      </c>
      <c r="J76" s="18">
        <v>6</v>
      </c>
      <c r="K76" s="18">
        <v>7</v>
      </c>
      <c r="L76" s="18">
        <v>2</v>
      </c>
      <c r="M76" s="18">
        <v>5</v>
      </c>
      <c r="N76" s="18">
        <v>4</v>
      </c>
      <c r="O76" s="18">
        <v>7</v>
      </c>
      <c r="P76" s="18">
        <v>7</v>
      </c>
      <c r="Q76" s="18">
        <v>4</v>
      </c>
      <c r="R76" s="18">
        <v>5</v>
      </c>
      <c r="S76" s="18">
        <v>6</v>
      </c>
      <c r="T76" s="18">
        <v>7</v>
      </c>
      <c r="U76" s="18">
        <v>2</v>
      </c>
      <c r="V76" s="18">
        <v>5</v>
      </c>
      <c r="W76" s="18">
        <v>5</v>
      </c>
      <c r="X76" s="18">
        <v>3</v>
      </c>
      <c r="Y76" s="18">
        <v>6</v>
      </c>
      <c r="Z76" s="18">
        <v>7</v>
      </c>
      <c r="AA76" s="18">
        <v>0</v>
      </c>
      <c r="AB76" s="24">
        <v>7</v>
      </c>
      <c r="AC76" s="18">
        <v>3</v>
      </c>
      <c r="AD76" s="18">
        <v>3</v>
      </c>
      <c r="AE76" s="18">
        <v>7</v>
      </c>
      <c r="AF76" s="18">
        <v>5</v>
      </c>
      <c r="AG76" s="18">
        <v>3</v>
      </c>
      <c r="AH76" s="18">
        <v>7</v>
      </c>
      <c r="AI76" s="18">
        <v>2</v>
      </c>
      <c r="AJ76" s="18">
        <v>5</v>
      </c>
      <c r="AK76" s="18">
        <v>7</v>
      </c>
      <c r="AL76" s="18">
        <v>5</v>
      </c>
      <c r="AM76" s="18">
        <v>5</v>
      </c>
      <c r="AN76" s="18">
        <v>6</v>
      </c>
      <c r="AO76" s="18">
        <v>7</v>
      </c>
      <c r="AP76" s="18">
        <v>7</v>
      </c>
      <c r="AQ76" s="18">
        <v>7</v>
      </c>
      <c r="AR76" s="18">
        <v>4</v>
      </c>
      <c r="AS76" s="18">
        <v>6</v>
      </c>
      <c r="AT76" s="18">
        <v>7</v>
      </c>
      <c r="AU76" s="18">
        <v>7</v>
      </c>
      <c r="AV76" s="18">
        <v>7</v>
      </c>
      <c r="AW76" s="18">
        <v>7</v>
      </c>
      <c r="AX76" s="18">
        <v>7</v>
      </c>
      <c r="AY76" s="18">
        <v>7</v>
      </c>
      <c r="AZ76" s="18">
        <v>6</v>
      </c>
      <c r="BA76" s="18">
        <v>4</v>
      </c>
      <c r="BB76" s="18">
        <v>5</v>
      </c>
      <c r="BC76" s="18">
        <v>6</v>
      </c>
      <c r="BD76" s="18">
        <v>7</v>
      </c>
      <c r="BE76" s="18">
        <v>3</v>
      </c>
      <c r="BF76" s="18">
        <v>5</v>
      </c>
      <c r="BG76" s="18">
        <v>5</v>
      </c>
      <c r="BH76" s="18">
        <v>5</v>
      </c>
      <c r="BI76" s="18">
        <v>6</v>
      </c>
      <c r="BJ76" s="2">
        <v>7</v>
      </c>
      <c r="BK76" s="18">
        <v>2</v>
      </c>
      <c r="BL76" s="18">
        <v>2</v>
      </c>
      <c r="BM76" s="18">
        <v>3</v>
      </c>
      <c r="BN76" s="18">
        <v>2</v>
      </c>
      <c r="BO76" s="18">
        <v>4</v>
      </c>
      <c r="BP76" s="18">
        <v>3</v>
      </c>
      <c r="BQ76" s="18">
        <v>1</v>
      </c>
      <c r="BR76" s="18">
        <v>2</v>
      </c>
      <c r="BS76" s="18">
        <v>2</v>
      </c>
      <c r="BT76" s="18">
        <v>2</v>
      </c>
      <c r="BU76" s="18">
        <v>5</v>
      </c>
      <c r="BV76" s="18">
        <v>5</v>
      </c>
      <c r="BW76" s="18">
        <v>5</v>
      </c>
      <c r="BX76" s="18">
        <v>2</v>
      </c>
      <c r="BY76" s="18">
        <v>2</v>
      </c>
      <c r="BZ76" s="24">
        <v>1</v>
      </c>
      <c r="CA76" s="18">
        <v>4</v>
      </c>
      <c r="CB76" s="18">
        <v>4</v>
      </c>
      <c r="CC76" s="18">
        <v>3</v>
      </c>
      <c r="CD76" s="18">
        <v>2</v>
      </c>
      <c r="CE76" s="18">
        <v>3</v>
      </c>
      <c r="CF76" s="18">
        <v>5</v>
      </c>
      <c r="CG76" s="18">
        <v>5</v>
      </c>
      <c r="CH76" s="18">
        <v>3</v>
      </c>
      <c r="CI76" s="18">
        <v>3</v>
      </c>
      <c r="CJ76" s="18">
        <v>2</v>
      </c>
      <c r="CK76" s="18">
        <v>4</v>
      </c>
      <c r="CL76" s="18">
        <v>2</v>
      </c>
      <c r="CM76" s="18">
        <v>4</v>
      </c>
      <c r="CN76" s="18">
        <v>2</v>
      </c>
      <c r="CO76" s="18">
        <v>4</v>
      </c>
      <c r="CP76" s="2">
        <v>5</v>
      </c>
      <c r="CQ76" s="18">
        <v>4</v>
      </c>
      <c r="CR76" s="18">
        <v>4</v>
      </c>
      <c r="CS76" s="18">
        <v>4</v>
      </c>
      <c r="CT76" s="18">
        <v>2</v>
      </c>
      <c r="CU76" s="18">
        <v>4</v>
      </c>
      <c r="CV76" s="18">
        <v>2</v>
      </c>
      <c r="CW76" s="18">
        <v>3</v>
      </c>
      <c r="CX76" s="18">
        <v>5</v>
      </c>
      <c r="CY76" s="18">
        <v>4</v>
      </c>
      <c r="CZ76" s="18">
        <v>2</v>
      </c>
      <c r="DA76" s="18">
        <v>3</v>
      </c>
      <c r="DB76" s="18">
        <v>4</v>
      </c>
      <c r="DC76" s="18">
        <v>1</v>
      </c>
      <c r="DD76" s="2">
        <v>2</v>
      </c>
      <c r="DE76" s="18">
        <v>4</v>
      </c>
      <c r="DF76" s="18">
        <v>4</v>
      </c>
      <c r="DG76" s="18">
        <v>5</v>
      </c>
      <c r="DH76" s="18">
        <v>5</v>
      </c>
      <c r="DI76" s="18">
        <v>4</v>
      </c>
      <c r="DJ76" s="18">
        <v>4</v>
      </c>
      <c r="DK76" s="18">
        <v>5</v>
      </c>
      <c r="DL76" s="2">
        <v>3</v>
      </c>
      <c r="DM76" s="18">
        <v>4</v>
      </c>
      <c r="DN76" s="18">
        <v>5</v>
      </c>
      <c r="DO76" s="18">
        <v>1</v>
      </c>
      <c r="DP76" s="18">
        <v>1</v>
      </c>
      <c r="DQ76" s="18">
        <v>4</v>
      </c>
      <c r="DR76" s="18">
        <v>4</v>
      </c>
      <c r="DS76" s="18">
        <v>2</v>
      </c>
      <c r="DT76" s="18">
        <v>2</v>
      </c>
      <c r="DU76" s="18">
        <v>1</v>
      </c>
      <c r="DV76" s="18">
        <v>5</v>
      </c>
      <c r="DW76" s="18">
        <v>2</v>
      </c>
      <c r="DX76" s="18">
        <v>1</v>
      </c>
      <c r="DY76" s="18">
        <v>1</v>
      </c>
      <c r="DZ76" s="18">
        <v>4</v>
      </c>
      <c r="EA76" s="18">
        <v>3</v>
      </c>
      <c r="EB76" s="18">
        <v>2</v>
      </c>
      <c r="EC76" s="18">
        <v>2</v>
      </c>
      <c r="ED76" s="18">
        <v>3</v>
      </c>
      <c r="EE76" s="18">
        <v>6</v>
      </c>
      <c r="EF76" s="18">
        <v>3</v>
      </c>
      <c r="EG76" s="18">
        <v>4</v>
      </c>
      <c r="EH76" s="18">
        <v>4</v>
      </c>
      <c r="EI76" s="18">
        <v>5</v>
      </c>
      <c r="EJ76" s="18">
        <v>1</v>
      </c>
      <c r="EK76" s="18">
        <v>4</v>
      </c>
      <c r="EL76" s="18">
        <v>4</v>
      </c>
      <c r="EM76" s="18">
        <v>5</v>
      </c>
      <c r="EN76" s="2">
        <v>4</v>
      </c>
      <c r="EO76" s="18">
        <v>3</v>
      </c>
      <c r="EP76" s="18">
        <v>3</v>
      </c>
      <c r="EQ76" s="18">
        <v>2</v>
      </c>
      <c r="ER76" s="18">
        <v>4</v>
      </c>
      <c r="ES76" s="18">
        <v>4</v>
      </c>
      <c r="ET76" s="18">
        <v>5</v>
      </c>
      <c r="EU76" s="18">
        <v>4</v>
      </c>
      <c r="EV76" s="18">
        <v>5</v>
      </c>
      <c r="EW76" s="18">
        <v>4</v>
      </c>
      <c r="EX76" s="18">
        <v>4</v>
      </c>
      <c r="EY76" s="18">
        <v>4</v>
      </c>
      <c r="EZ76" s="18">
        <v>4</v>
      </c>
      <c r="FA76" s="18">
        <v>6</v>
      </c>
      <c r="FB76" s="18">
        <v>2</v>
      </c>
      <c r="FC76" s="18">
        <v>1</v>
      </c>
      <c r="FD76" s="18">
        <v>3</v>
      </c>
      <c r="FE76" s="18">
        <v>5</v>
      </c>
      <c r="FF76" s="18">
        <v>4</v>
      </c>
      <c r="FG76" s="18">
        <v>4</v>
      </c>
      <c r="FH76" s="2">
        <v>3</v>
      </c>
    </row>
    <row r="77" spans="1:164" x14ac:dyDescent="0.25">
      <c r="A77" t="s">
        <v>299</v>
      </c>
      <c r="B77" s="14" t="s">
        <v>300</v>
      </c>
      <c r="C77">
        <v>3</v>
      </c>
      <c r="D77">
        <v>18</v>
      </c>
      <c r="E77" s="28">
        <v>1</v>
      </c>
      <c r="G77" s="18">
        <v>2</v>
      </c>
      <c r="H77" s="18">
        <v>4</v>
      </c>
      <c r="I77" s="18">
        <v>1</v>
      </c>
      <c r="J77" s="18">
        <v>6</v>
      </c>
      <c r="K77" s="18">
        <v>2</v>
      </c>
      <c r="L77" s="18">
        <v>2</v>
      </c>
      <c r="M77" s="18">
        <v>7</v>
      </c>
      <c r="N77" s="18">
        <v>6</v>
      </c>
      <c r="O77" s="18">
        <v>7</v>
      </c>
      <c r="P77" s="18">
        <v>7</v>
      </c>
      <c r="Q77" s="18">
        <v>6</v>
      </c>
      <c r="R77" s="18">
        <v>7</v>
      </c>
      <c r="S77" s="18">
        <v>3</v>
      </c>
      <c r="T77" s="18">
        <v>7</v>
      </c>
      <c r="U77" s="18">
        <v>4</v>
      </c>
      <c r="V77" s="18">
        <v>3</v>
      </c>
      <c r="W77" s="18">
        <v>3</v>
      </c>
      <c r="X77" s="18">
        <v>2</v>
      </c>
      <c r="Y77" s="18">
        <v>4</v>
      </c>
      <c r="Z77" s="18">
        <v>4</v>
      </c>
      <c r="AA77" s="18">
        <v>1</v>
      </c>
      <c r="AB77" s="24">
        <v>6</v>
      </c>
      <c r="AC77" s="18">
        <v>7</v>
      </c>
      <c r="AD77" s="18">
        <v>1</v>
      </c>
      <c r="AE77" s="18">
        <v>6</v>
      </c>
      <c r="AF77" s="18">
        <v>7</v>
      </c>
      <c r="AG77" s="18">
        <v>5</v>
      </c>
      <c r="AH77" s="18">
        <v>6</v>
      </c>
      <c r="AI77" s="18">
        <v>2</v>
      </c>
      <c r="AJ77" s="18">
        <v>1</v>
      </c>
      <c r="AK77" s="18">
        <v>7</v>
      </c>
      <c r="AL77" s="18">
        <v>5</v>
      </c>
      <c r="AM77" s="18">
        <v>6</v>
      </c>
      <c r="AN77" s="18">
        <v>7</v>
      </c>
      <c r="AO77" s="18">
        <v>4</v>
      </c>
      <c r="AP77" s="18">
        <v>2</v>
      </c>
      <c r="AQ77" s="18">
        <v>4</v>
      </c>
      <c r="AR77" s="18">
        <v>1</v>
      </c>
      <c r="AS77" s="18">
        <v>6</v>
      </c>
      <c r="AT77" s="18">
        <v>7</v>
      </c>
      <c r="AU77" s="18">
        <v>6</v>
      </c>
      <c r="AV77" s="18">
        <v>7</v>
      </c>
      <c r="AW77" s="18">
        <v>7</v>
      </c>
      <c r="AX77" s="18">
        <v>0</v>
      </c>
      <c r="AY77" s="18">
        <v>5</v>
      </c>
      <c r="AZ77" s="18">
        <v>6</v>
      </c>
      <c r="BA77" s="18">
        <v>7</v>
      </c>
      <c r="BB77" s="18">
        <v>7</v>
      </c>
      <c r="BC77" s="18">
        <v>3</v>
      </c>
      <c r="BD77" s="18">
        <v>7</v>
      </c>
      <c r="BE77" s="18">
        <v>7</v>
      </c>
      <c r="BF77" s="18">
        <v>7</v>
      </c>
      <c r="BG77" s="18">
        <v>6</v>
      </c>
      <c r="BH77" s="18">
        <v>2</v>
      </c>
      <c r="BI77" s="18">
        <v>7</v>
      </c>
      <c r="BJ77" s="2">
        <v>3</v>
      </c>
      <c r="BK77" s="18">
        <v>2</v>
      </c>
      <c r="BL77" s="18">
        <v>1</v>
      </c>
      <c r="BM77" s="18">
        <v>3</v>
      </c>
      <c r="BN77" s="18">
        <v>3</v>
      </c>
      <c r="BO77" s="18">
        <v>4</v>
      </c>
      <c r="BP77" s="18">
        <v>3</v>
      </c>
      <c r="BQ77" s="18">
        <v>2</v>
      </c>
      <c r="BR77" s="18">
        <v>5</v>
      </c>
      <c r="BS77" s="18">
        <v>4</v>
      </c>
      <c r="BT77" s="18">
        <v>3</v>
      </c>
      <c r="BU77" s="18">
        <v>1</v>
      </c>
      <c r="BV77" s="18">
        <v>1</v>
      </c>
      <c r="BW77" s="18">
        <v>1</v>
      </c>
      <c r="BX77" s="18">
        <v>3</v>
      </c>
      <c r="BY77" s="18">
        <v>5</v>
      </c>
      <c r="BZ77" s="24">
        <v>4</v>
      </c>
      <c r="CA77" s="18">
        <v>3</v>
      </c>
      <c r="CB77" s="18">
        <v>4</v>
      </c>
      <c r="CC77" s="18">
        <v>2</v>
      </c>
      <c r="CD77" s="18">
        <v>3</v>
      </c>
      <c r="CE77" s="18">
        <v>1</v>
      </c>
      <c r="CF77" s="18">
        <v>5</v>
      </c>
      <c r="CG77" s="18">
        <v>2</v>
      </c>
      <c r="CH77" s="18">
        <v>3</v>
      </c>
      <c r="CI77" s="18">
        <v>4</v>
      </c>
      <c r="CJ77" s="18">
        <v>2</v>
      </c>
      <c r="CK77" s="18">
        <v>2</v>
      </c>
      <c r="CL77" s="18">
        <v>3</v>
      </c>
      <c r="CM77" s="18">
        <v>3</v>
      </c>
      <c r="CN77" s="18">
        <v>5</v>
      </c>
      <c r="CO77" s="18">
        <v>5</v>
      </c>
      <c r="CP77" s="2">
        <v>5</v>
      </c>
      <c r="CQ77" s="18">
        <v>2</v>
      </c>
      <c r="CR77" s="18">
        <v>2</v>
      </c>
      <c r="CS77" s="18">
        <v>3</v>
      </c>
      <c r="CT77" s="18">
        <v>2</v>
      </c>
      <c r="CU77" s="18">
        <v>3</v>
      </c>
      <c r="CV77" s="18">
        <v>2</v>
      </c>
      <c r="CW77" s="18">
        <v>1</v>
      </c>
      <c r="CX77" s="18">
        <v>2</v>
      </c>
      <c r="CY77" s="18">
        <v>4</v>
      </c>
      <c r="CZ77" s="18">
        <v>1</v>
      </c>
      <c r="DA77" s="18">
        <v>2</v>
      </c>
      <c r="DB77" s="18">
        <v>4</v>
      </c>
      <c r="DC77" s="18">
        <v>3</v>
      </c>
      <c r="DD77" s="2">
        <v>5</v>
      </c>
      <c r="DE77" s="18">
        <v>4</v>
      </c>
      <c r="DF77" s="18">
        <v>1</v>
      </c>
      <c r="DG77" s="18">
        <v>3</v>
      </c>
      <c r="DH77" s="18">
        <v>4</v>
      </c>
      <c r="DI77" s="18">
        <v>3</v>
      </c>
      <c r="DJ77" s="18">
        <v>2</v>
      </c>
      <c r="DK77" s="18">
        <v>1</v>
      </c>
      <c r="DL77" s="2">
        <v>1</v>
      </c>
      <c r="DM77" s="18">
        <v>2</v>
      </c>
      <c r="DN77" s="18">
        <v>6</v>
      </c>
      <c r="DO77" s="18">
        <v>3</v>
      </c>
      <c r="DP77" s="18">
        <v>3</v>
      </c>
      <c r="DQ77" s="18">
        <v>4</v>
      </c>
      <c r="DR77" s="18">
        <v>2</v>
      </c>
      <c r="DS77" s="18">
        <v>1</v>
      </c>
      <c r="DT77" s="18">
        <v>3</v>
      </c>
      <c r="DU77" s="18">
        <v>2</v>
      </c>
      <c r="DV77" s="18">
        <v>6</v>
      </c>
      <c r="DW77" s="18">
        <v>4</v>
      </c>
      <c r="DX77" s="18">
        <v>2</v>
      </c>
      <c r="DY77" s="18">
        <v>4</v>
      </c>
      <c r="DZ77" s="18">
        <v>3</v>
      </c>
      <c r="EA77" s="18">
        <v>2</v>
      </c>
      <c r="EB77" s="18">
        <v>1</v>
      </c>
      <c r="EC77" s="18">
        <v>1</v>
      </c>
      <c r="ED77" s="18">
        <v>2</v>
      </c>
      <c r="EE77" s="18">
        <v>1</v>
      </c>
      <c r="EF77" s="18">
        <v>1</v>
      </c>
      <c r="EG77" s="18">
        <v>2</v>
      </c>
      <c r="EH77" s="18">
        <v>4</v>
      </c>
      <c r="EI77" s="18">
        <v>5</v>
      </c>
      <c r="EJ77" s="18">
        <v>1</v>
      </c>
      <c r="EK77" s="18">
        <v>1</v>
      </c>
      <c r="EL77" s="18">
        <v>4</v>
      </c>
      <c r="EM77" s="18">
        <v>4</v>
      </c>
      <c r="EN77" s="2">
        <v>1</v>
      </c>
      <c r="EO77" s="18">
        <v>4</v>
      </c>
      <c r="EP77" s="18">
        <v>2</v>
      </c>
      <c r="EQ77" s="18">
        <v>3</v>
      </c>
      <c r="ER77" s="18">
        <v>5</v>
      </c>
      <c r="ES77" s="18">
        <v>4</v>
      </c>
      <c r="ET77" s="18">
        <v>3</v>
      </c>
      <c r="EU77" s="18">
        <v>3</v>
      </c>
      <c r="EV77" s="18">
        <v>3</v>
      </c>
      <c r="EW77" s="18">
        <v>4</v>
      </c>
      <c r="EX77" s="18">
        <v>2</v>
      </c>
      <c r="EY77" s="18">
        <v>3</v>
      </c>
      <c r="EZ77" s="18">
        <v>2</v>
      </c>
      <c r="FA77" s="18">
        <v>4</v>
      </c>
      <c r="FB77" s="18">
        <v>3</v>
      </c>
      <c r="FC77" s="18">
        <v>3</v>
      </c>
      <c r="FD77" s="18">
        <v>2</v>
      </c>
      <c r="FE77" s="18">
        <v>2</v>
      </c>
      <c r="FF77" s="18">
        <v>6</v>
      </c>
      <c r="FG77" s="18">
        <v>6</v>
      </c>
      <c r="FH77" s="2">
        <v>2</v>
      </c>
    </row>
    <row r="78" spans="1:164" x14ac:dyDescent="0.25">
      <c r="A78" t="s">
        <v>297</v>
      </c>
      <c r="B78" s="14" t="s">
        <v>301</v>
      </c>
      <c r="C78">
        <v>3</v>
      </c>
      <c r="D78">
        <v>20</v>
      </c>
      <c r="E78" s="28">
        <v>1</v>
      </c>
      <c r="G78" s="18">
        <v>7</v>
      </c>
      <c r="H78" s="18">
        <v>7</v>
      </c>
      <c r="I78" s="18">
        <v>1</v>
      </c>
      <c r="J78" s="18">
        <v>7</v>
      </c>
      <c r="K78" s="18">
        <v>7</v>
      </c>
      <c r="L78" s="18">
        <v>3</v>
      </c>
      <c r="M78" s="18">
        <v>6</v>
      </c>
      <c r="N78" s="18">
        <v>5</v>
      </c>
      <c r="O78" s="18">
        <v>7</v>
      </c>
      <c r="P78" s="18">
        <v>7</v>
      </c>
      <c r="Q78" s="18">
        <v>7</v>
      </c>
      <c r="R78" s="18">
        <v>3</v>
      </c>
      <c r="S78" s="18">
        <v>7</v>
      </c>
      <c r="T78" s="18">
        <v>7</v>
      </c>
      <c r="U78" s="18">
        <v>2</v>
      </c>
      <c r="V78" s="18">
        <v>6</v>
      </c>
      <c r="W78" s="18">
        <v>7</v>
      </c>
      <c r="X78" s="18">
        <v>7</v>
      </c>
      <c r="Y78" s="18">
        <v>5</v>
      </c>
      <c r="Z78" s="18">
        <v>5</v>
      </c>
      <c r="AA78" s="18">
        <v>-1</v>
      </c>
      <c r="AB78" s="24">
        <v>7</v>
      </c>
      <c r="AC78" s="18">
        <v>0</v>
      </c>
      <c r="AD78" s="18">
        <v>2</v>
      </c>
      <c r="AE78" s="18">
        <v>5</v>
      </c>
      <c r="AF78" s="18">
        <v>7</v>
      </c>
      <c r="AG78" s="18">
        <v>2</v>
      </c>
      <c r="AH78" s="18">
        <v>2</v>
      </c>
      <c r="AI78" s="18">
        <v>3</v>
      </c>
      <c r="AJ78" s="18">
        <v>3</v>
      </c>
      <c r="AK78" s="18">
        <v>3</v>
      </c>
      <c r="AL78" s="18">
        <v>3</v>
      </c>
      <c r="AM78" s="18">
        <v>3</v>
      </c>
      <c r="AN78" s="18">
        <v>7</v>
      </c>
      <c r="AO78" s="18">
        <v>7</v>
      </c>
      <c r="AP78" s="18">
        <v>7</v>
      </c>
      <c r="AQ78" s="18">
        <v>-1</v>
      </c>
      <c r="AR78" s="18">
        <v>3</v>
      </c>
      <c r="AS78" s="18">
        <v>2</v>
      </c>
      <c r="AT78" s="18">
        <v>7</v>
      </c>
      <c r="AU78" s="18">
        <v>7</v>
      </c>
      <c r="AV78" s="18">
        <v>7</v>
      </c>
      <c r="AW78" s="18">
        <v>7</v>
      </c>
      <c r="AX78" s="18">
        <v>7</v>
      </c>
      <c r="AY78" s="18">
        <v>7</v>
      </c>
      <c r="AZ78" s="18">
        <v>7</v>
      </c>
      <c r="BA78" s="18">
        <v>7</v>
      </c>
      <c r="BB78" s="18">
        <v>7</v>
      </c>
      <c r="BC78" s="18">
        <v>7</v>
      </c>
      <c r="BD78" s="18">
        <v>7</v>
      </c>
      <c r="BE78" s="18">
        <v>3</v>
      </c>
      <c r="BF78" s="18">
        <v>7</v>
      </c>
      <c r="BG78" s="18">
        <v>1</v>
      </c>
      <c r="BH78" s="18">
        <v>7</v>
      </c>
      <c r="BI78" s="18">
        <v>7</v>
      </c>
      <c r="BJ78" s="2">
        <v>7</v>
      </c>
      <c r="BK78" s="18">
        <v>3</v>
      </c>
      <c r="BL78" s="18">
        <v>5</v>
      </c>
      <c r="BM78" s="18">
        <v>4</v>
      </c>
      <c r="BN78" s="18">
        <v>1</v>
      </c>
      <c r="BO78" s="18">
        <v>4</v>
      </c>
      <c r="BP78" s="18">
        <v>4</v>
      </c>
      <c r="BQ78" s="18">
        <v>2</v>
      </c>
      <c r="BR78" s="18">
        <v>2</v>
      </c>
      <c r="BS78" s="18">
        <v>2</v>
      </c>
      <c r="BT78" s="18">
        <v>2</v>
      </c>
      <c r="BU78" s="18">
        <v>4</v>
      </c>
      <c r="BV78" s="18">
        <v>3</v>
      </c>
      <c r="BW78" s="18">
        <v>5</v>
      </c>
      <c r="BX78" s="18">
        <v>2</v>
      </c>
      <c r="BY78" s="18">
        <v>2</v>
      </c>
      <c r="BZ78" s="24">
        <v>1</v>
      </c>
      <c r="CA78" s="18">
        <v>4</v>
      </c>
      <c r="CB78" s="18">
        <v>4</v>
      </c>
      <c r="CC78" s="18">
        <v>3</v>
      </c>
      <c r="CD78" s="18">
        <v>5</v>
      </c>
      <c r="CE78" s="18">
        <v>2</v>
      </c>
      <c r="CF78" s="18">
        <v>5</v>
      </c>
      <c r="CG78" s="18">
        <v>4</v>
      </c>
      <c r="CH78" s="18">
        <v>3</v>
      </c>
      <c r="CI78" s="18">
        <v>2</v>
      </c>
      <c r="CJ78" s="18">
        <v>2</v>
      </c>
      <c r="CK78" s="18">
        <v>2</v>
      </c>
      <c r="CL78" s="18">
        <v>2</v>
      </c>
      <c r="CM78" s="18">
        <v>4</v>
      </c>
      <c r="CN78" s="18">
        <v>2</v>
      </c>
      <c r="CO78" s="18">
        <v>3</v>
      </c>
      <c r="CP78" s="2">
        <v>5</v>
      </c>
      <c r="CQ78" s="18">
        <v>3</v>
      </c>
      <c r="CR78" s="18">
        <v>3</v>
      </c>
      <c r="CS78" s="18">
        <v>5</v>
      </c>
      <c r="CT78" s="18">
        <v>1</v>
      </c>
      <c r="CU78" s="18">
        <v>3</v>
      </c>
      <c r="CV78" s="18">
        <v>4</v>
      </c>
      <c r="CW78" s="18">
        <v>5</v>
      </c>
      <c r="CX78" s="18">
        <v>5</v>
      </c>
      <c r="CY78" s="18">
        <v>3</v>
      </c>
      <c r="CZ78" s="18">
        <v>5</v>
      </c>
      <c r="DA78" s="18">
        <v>5</v>
      </c>
      <c r="DB78" s="18">
        <v>3</v>
      </c>
      <c r="DC78" s="18">
        <v>3</v>
      </c>
      <c r="DD78" s="2">
        <v>3</v>
      </c>
      <c r="DE78" s="18">
        <v>3</v>
      </c>
      <c r="DF78" s="18">
        <v>2</v>
      </c>
      <c r="DG78" s="18">
        <v>4</v>
      </c>
      <c r="DH78" s="18">
        <v>5</v>
      </c>
      <c r="DI78" s="18">
        <v>5</v>
      </c>
      <c r="DJ78" s="18">
        <v>4</v>
      </c>
      <c r="DK78" s="18">
        <v>4</v>
      </c>
      <c r="DL78" s="2">
        <v>5</v>
      </c>
      <c r="DM78" s="18">
        <v>6</v>
      </c>
      <c r="DN78" s="18">
        <v>2</v>
      </c>
      <c r="DO78" s="18">
        <v>1</v>
      </c>
      <c r="DP78" s="18">
        <v>4</v>
      </c>
      <c r="DQ78" s="18">
        <v>4</v>
      </c>
      <c r="DR78" s="18">
        <v>6</v>
      </c>
      <c r="DS78" s="18">
        <v>6</v>
      </c>
      <c r="DT78" s="18">
        <v>3</v>
      </c>
      <c r="DU78" s="18">
        <v>5</v>
      </c>
      <c r="DV78" s="18">
        <v>6</v>
      </c>
      <c r="DW78" s="18">
        <v>1</v>
      </c>
      <c r="DX78" s="18">
        <v>1</v>
      </c>
      <c r="DY78" s="18">
        <v>5</v>
      </c>
      <c r="DZ78" s="18">
        <v>6</v>
      </c>
      <c r="EA78" s="18">
        <v>3</v>
      </c>
      <c r="EB78" s="18">
        <v>6</v>
      </c>
      <c r="EC78" s="18">
        <v>2</v>
      </c>
      <c r="ED78" s="18">
        <v>4</v>
      </c>
      <c r="EE78" s="18">
        <v>6</v>
      </c>
      <c r="EF78" s="18">
        <v>6</v>
      </c>
      <c r="EG78" s="18">
        <v>3</v>
      </c>
      <c r="EH78" s="18">
        <v>3</v>
      </c>
      <c r="EI78" s="18">
        <v>1</v>
      </c>
      <c r="EJ78" s="18">
        <v>1</v>
      </c>
      <c r="EK78" s="18">
        <v>6</v>
      </c>
      <c r="EL78" s="18">
        <v>6</v>
      </c>
      <c r="EM78" s="18">
        <v>6</v>
      </c>
      <c r="EN78" s="2">
        <v>6</v>
      </c>
      <c r="EO78" s="18">
        <v>4</v>
      </c>
      <c r="EP78" s="18">
        <v>5</v>
      </c>
      <c r="EQ78" s="18">
        <v>4</v>
      </c>
      <c r="ER78" s="18">
        <v>6</v>
      </c>
      <c r="ES78" s="18">
        <v>6</v>
      </c>
      <c r="ET78" s="18">
        <v>5</v>
      </c>
      <c r="EU78" s="18">
        <v>4</v>
      </c>
      <c r="EV78" s="18">
        <v>6</v>
      </c>
      <c r="EW78" s="18">
        <v>3</v>
      </c>
      <c r="EX78" s="18">
        <v>6</v>
      </c>
      <c r="EY78" s="18">
        <v>3</v>
      </c>
      <c r="EZ78" s="18">
        <v>6</v>
      </c>
      <c r="FA78" s="18">
        <v>6</v>
      </c>
      <c r="FB78" s="18">
        <v>6</v>
      </c>
      <c r="FC78" s="18">
        <v>3</v>
      </c>
      <c r="FD78" s="18">
        <v>1</v>
      </c>
      <c r="FE78" s="18">
        <v>6</v>
      </c>
      <c r="FF78" s="18">
        <v>4</v>
      </c>
      <c r="FG78" s="18">
        <v>4</v>
      </c>
      <c r="FH78" s="2">
        <v>3</v>
      </c>
    </row>
    <row r="79" spans="1:164" x14ac:dyDescent="0.25">
      <c r="A79" t="s">
        <v>302</v>
      </c>
      <c r="B79" s="14" t="s">
        <v>303</v>
      </c>
      <c r="C79">
        <v>3</v>
      </c>
      <c r="D79">
        <v>20</v>
      </c>
      <c r="E79" s="28">
        <v>2</v>
      </c>
      <c r="G79" s="18">
        <v>3</v>
      </c>
      <c r="H79" s="18">
        <v>5</v>
      </c>
      <c r="I79" s="18">
        <v>2</v>
      </c>
      <c r="J79" s="18">
        <v>5</v>
      </c>
      <c r="K79" s="18">
        <v>4</v>
      </c>
      <c r="L79" s="18">
        <v>3</v>
      </c>
      <c r="M79" s="18">
        <v>7</v>
      </c>
      <c r="N79" s="18">
        <v>2</v>
      </c>
      <c r="O79" s="18">
        <v>5</v>
      </c>
      <c r="P79" s="18">
        <v>5</v>
      </c>
      <c r="Q79" s="18">
        <v>4</v>
      </c>
      <c r="R79" s="18">
        <v>4</v>
      </c>
      <c r="S79" s="18">
        <v>0</v>
      </c>
      <c r="T79" s="18">
        <v>7</v>
      </c>
      <c r="U79" s="18">
        <v>0</v>
      </c>
      <c r="V79" s="18">
        <v>6</v>
      </c>
      <c r="W79" s="18">
        <v>2</v>
      </c>
      <c r="X79" s="18">
        <v>2</v>
      </c>
      <c r="Y79" s="18">
        <v>4</v>
      </c>
      <c r="Z79" s="18">
        <v>2</v>
      </c>
      <c r="AA79" s="18">
        <v>0</v>
      </c>
      <c r="AB79" s="24">
        <v>3</v>
      </c>
      <c r="AC79" s="18">
        <v>3</v>
      </c>
      <c r="AD79" s="18">
        <v>0</v>
      </c>
      <c r="AE79" s="18">
        <v>4</v>
      </c>
      <c r="AF79" s="18">
        <v>4</v>
      </c>
      <c r="AG79" s="18">
        <v>2</v>
      </c>
      <c r="AH79" s="18">
        <v>7</v>
      </c>
      <c r="AI79" s="18">
        <v>4</v>
      </c>
      <c r="AJ79" s="18">
        <v>2</v>
      </c>
      <c r="AK79" s="18">
        <v>7</v>
      </c>
      <c r="AL79" s="18">
        <v>2</v>
      </c>
      <c r="AM79" s="18">
        <v>3</v>
      </c>
      <c r="AN79" s="18">
        <v>7</v>
      </c>
      <c r="AO79" s="18">
        <v>4</v>
      </c>
      <c r="AP79" s="18">
        <v>2</v>
      </c>
      <c r="AQ79" s="18">
        <v>4</v>
      </c>
      <c r="AR79" s="18">
        <v>2</v>
      </c>
      <c r="AS79" s="18">
        <v>6</v>
      </c>
      <c r="AT79" s="18">
        <v>3</v>
      </c>
      <c r="AU79" s="18">
        <v>7</v>
      </c>
      <c r="AV79" s="18">
        <v>7</v>
      </c>
      <c r="AW79" s="18">
        <v>5</v>
      </c>
      <c r="AX79" s="18">
        <v>2</v>
      </c>
      <c r="AY79" s="18">
        <v>4</v>
      </c>
      <c r="AZ79" s="18">
        <v>0</v>
      </c>
      <c r="BA79" s="18">
        <v>0</v>
      </c>
      <c r="BB79" s="18">
        <v>5</v>
      </c>
      <c r="BC79" s="18">
        <v>5</v>
      </c>
      <c r="BD79" s="18">
        <v>7</v>
      </c>
      <c r="BE79" s="18">
        <v>2</v>
      </c>
      <c r="BF79" s="18">
        <v>4</v>
      </c>
      <c r="BG79" s="18">
        <v>5</v>
      </c>
      <c r="BH79" s="18">
        <v>4</v>
      </c>
      <c r="BI79" s="18">
        <v>7</v>
      </c>
      <c r="BJ79" s="2">
        <v>2</v>
      </c>
      <c r="BK79" s="18">
        <v>1</v>
      </c>
      <c r="BL79" s="18">
        <v>5</v>
      </c>
      <c r="BM79" s="18">
        <v>5</v>
      </c>
      <c r="BN79" s="18">
        <v>1</v>
      </c>
      <c r="BO79" s="18">
        <v>3</v>
      </c>
      <c r="BP79" s="18">
        <v>5</v>
      </c>
      <c r="BQ79" s="18">
        <v>5</v>
      </c>
      <c r="BR79" s="18">
        <v>5</v>
      </c>
      <c r="BS79" s="18">
        <v>5</v>
      </c>
      <c r="BT79" s="18">
        <v>5</v>
      </c>
      <c r="BU79" s="18">
        <v>3</v>
      </c>
      <c r="BV79" s="18">
        <v>1</v>
      </c>
      <c r="BW79" s="18">
        <v>4</v>
      </c>
      <c r="BX79" s="18">
        <v>5</v>
      </c>
      <c r="BY79" s="18">
        <v>5</v>
      </c>
      <c r="BZ79" s="24">
        <v>5</v>
      </c>
      <c r="CA79" s="18">
        <v>1</v>
      </c>
      <c r="CB79" s="18">
        <v>1</v>
      </c>
      <c r="CC79" s="18">
        <v>1</v>
      </c>
      <c r="CD79" s="18">
        <v>1</v>
      </c>
      <c r="CE79" s="18">
        <v>5</v>
      </c>
      <c r="CF79" s="18">
        <v>1</v>
      </c>
      <c r="CG79" s="18">
        <v>1</v>
      </c>
      <c r="CH79" s="18">
        <v>5</v>
      </c>
      <c r="CI79" s="18">
        <v>3</v>
      </c>
      <c r="CJ79" s="18">
        <v>5</v>
      </c>
      <c r="CK79" s="18">
        <v>5</v>
      </c>
      <c r="CL79" s="18">
        <v>5</v>
      </c>
      <c r="CM79" s="18">
        <v>1</v>
      </c>
      <c r="CN79" s="18">
        <v>5</v>
      </c>
      <c r="CO79" s="18">
        <v>1</v>
      </c>
      <c r="CP79" s="2">
        <v>1</v>
      </c>
      <c r="CQ79" s="18">
        <v>1</v>
      </c>
      <c r="CR79" s="18">
        <v>1</v>
      </c>
      <c r="CS79" s="18">
        <v>2</v>
      </c>
      <c r="CT79" s="18">
        <v>4</v>
      </c>
      <c r="CU79" s="18">
        <v>3</v>
      </c>
      <c r="CV79" s="18">
        <v>3</v>
      </c>
      <c r="CW79" s="18">
        <v>3</v>
      </c>
      <c r="CX79" s="18">
        <v>3</v>
      </c>
      <c r="CY79" s="18">
        <v>1</v>
      </c>
      <c r="CZ79" s="18">
        <v>1</v>
      </c>
      <c r="DA79" s="18">
        <v>2</v>
      </c>
      <c r="DB79" s="18">
        <v>3</v>
      </c>
      <c r="DC79" s="18">
        <v>4</v>
      </c>
      <c r="DD79" s="2">
        <v>3</v>
      </c>
      <c r="DE79" s="18">
        <v>1</v>
      </c>
      <c r="DF79" s="18">
        <v>1</v>
      </c>
      <c r="DG79" s="18">
        <v>2</v>
      </c>
      <c r="DH79" s="18">
        <v>2</v>
      </c>
      <c r="DI79" s="18">
        <v>1</v>
      </c>
      <c r="DJ79" s="18">
        <v>1</v>
      </c>
      <c r="DK79" s="18">
        <v>1</v>
      </c>
      <c r="DL79" s="2">
        <v>1</v>
      </c>
      <c r="DM79" s="18">
        <v>3</v>
      </c>
      <c r="DN79" s="18">
        <v>6</v>
      </c>
      <c r="DO79" s="18">
        <v>3</v>
      </c>
      <c r="DP79" s="18">
        <v>6</v>
      </c>
      <c r="DQ79" s="18">
        <v>4</v>
      </c>
      <c r="DR79" s="18">
        <v>5</v>
      </c>
      <c r="DS79" s="18">
        <v>6</v>
      </c>
      <c r="DT79" s="18">
        <v>1</v>
      </c>
      <c r="DU79" s="18">
        <v>2</v>
      </c>
      <c r="DV79" s="18">
        <v>6</v>
      </c>
      <c r="DW79" s="18">
        <v>2</v>
      </c>
      <c r="DX79" s="18">
        <v>1</v>
      </c>
      <c r="DY79" s="18">
        <v>2</v>
      </c>
      <c r="DZ79" s="18">
        <v>4</v>
      </c>
      <c r="EA79" s="18">
        <v>3</v>
      </c>
      <c r="EB79" s="18">
        <v>5</v>
      </c>
      <c r="EC79" s="18">
        <v>1</v>
      </c>
      <c r="ED79" s="18">
        <v>4</v>
      </c>
      <c r="EE79" s="18">
        <v>1</v>
      </c>
      <c r="EF79" s="18">
        <v>2</v>
      </c>
      <c r="EG79" s="18">
        <v>2</v>
      </c>
      <c r="EH79" s="18">
        <v>4</v>
      </c>
      <c r="EI79" s="18">
        <v>3</v>
      </c>
      <c r="EJ79" s="18">
        <v>6</v>
      </c>
      <c r="EK79" s="18">
        <v>4</v>
      </c>
      <c r="EL79" s="18">
        <v>2</v>
      </c>
      <c r="EM79" s="18">
        <v>3</v>
      </c>
      <c r="EN79" s="2">
        <v>6</v>
      </c>
      <c r="EO79" s="18">
        <v>5</v>
      </c>
      <c r="EP79" s="18">
        <v>5</v>
      </c>
      <c r="EQ79" s="18">
        <v>4</v>
      </c>
      <c r="ER79" s="18">
        <v>4</v>
      </c>
      <c r="ES79" s="18">
        <v>4</v>
      </c>
      <c r="ET79" s="18">
        <v>4</v>
      </c>
      <c r="EU79" s="18">
        <v>4</v>
      </c>
      <c r="EV79" s="18">
        <v>4</v>
      </c>
      <c r="EW79" s="18">
        <v>4</v>
      </c>
      <c r="EX79" s="18">
        <v>4</v>
      </c>
      <c r="EY79" s="18">
        <v>6</v>
      </c>
      <c r="EZ79" s="18">
        <v>5</v>
      </c>
      <c r="FA79" s="18">
        <v>6</v>
      </c>
      <c r="FB79" s="18">
        <v>3</v>
      </c>
      <c r="FC79" s="18">
        <v>3</v>
      </c>
      <c r="FD79" s="18">
        <v>3</v>
      </c>
      <c r="FE79" s="18">
        <v>4</v>
      </c>
      <c r="FF79" s="18">
        <v>4</v>
      </c>
      <c r="FG79" s="18">
        <v>4</v>
      </c>
      <c r="FH79" s="2">
        <v>3</v>
      </c>
    </row>
    <row r="80" spans="1:164" x14ac:dyDescent="0.25">
      <c r="A80" t="s">
        <v>304</v>
      </c>
      <c r="B80" s="14" t="s">
        <v>305</v>
      </c>
      <c r="C80">
        <v>3</v>
      </c>
      <c r="D80">
        <v>21</v>
      </c>
      <c r="E80" s="28">
        <v>2</v>
      </c>
      <c r="G80" s="18">
        <v>7</v>
      </c>
      <c r="H80" s="18">
        <v>6</v>
      </c>
      <c r="I80" s="18">
        <v>1</v>
      </c>
      <c r="J80" s="18">
        <v>7</v>
      </c>
      <c r="K80" s="18">
        <v>7</v>
      </c>
      <c r="L80" s="18">
        <v>2</v>
      </c>
      <c r="M80" s="18">
        <v>7</v>
      </c>
      <c r="N80" s="18">
        <v>3</v>
      </c>
      <c r="O80" s="18">
        <v>7</v>
      </c>
      <c r="P80" s="18">
        <v>6</v>
      </c>
      <c r="Q80" s="18">
        <v>2</v>
      </c>
      <c r="R80" s="18">
        <v>3</v>
      </c>
      <c r="S80" s="18">
        <v>3</v>
      </c>
      <c r="T80" s="18">
        <v>6</v>
      </c>
      <c r="U80" s="18">
        <v>2</v>
      </c>
      <c r="V80" s="18">
        <v>6</v>
      </c>
      <c r="W80" s="18">
        <v>3</v>
      </c>
      <c r="X80" s="18">
        <v>2</v>
      </c>
      <c r="Y80" s="18">
        <v>6</v>
      </c>
      <c r="Z80" s="18">
        <v>2</v>
      </c>
      <c r="AA80" s="18">
        <v>1</v>
      </c>
      <c r="AB80" s="24">
        <v>3</v>
      </c>
      <c r="AC80" s="18">
        <v>5</v>
      </c>
      <c r="AD80" s="18">
        <v>6</v>
      </c>
      <c r="AE80" s="18">
        <v>5</v>
      </c>
      <c r="AF80" s="18">
        <v>4</v>
      </c>
      <c r="AG80" s="18">
        <v>2</v>
      </c>
      <c r="AH80" s="18">
        <v>7</v>
      </c>
      <c r="AI80" s="18">
        <v>7</v>
      </c>
      <c r="AJ80" s="18">
        <v>7</v>
      </c>
      <c r="AK80" s="18">
        <v>5</v>
      </c>
      <c r="AL80" s="18">
        <v>2</v>
      </c>
      <c r="AM80" s="18">
        <v>5</v>
      </c>
      <c r="AN80" s="18">
        <v>5</v>
      </c>
      <c r="AO80" s="18">
        <v>6</v>
      </c>
      <c r="AP80" s="18">
        <v>3</v>
      </c>
      <c r="AQ80" s="18">
        <v>1</v>
      </c>
      <c r="AR80" s="18">
        <v>7</v>
      </c>
      <c r="AS80" s="18">
        <v>4</v>
      </c>
      <c r="AT80" s="18">
        <v>3</v>
      </c>
      <c r="AU80" s="18">
        <v>5</v>
      </c>
      <c r="AV80" s="18">
        <v>7</v>
      </c>
      <c r="AW80" s="18">
        <v>5</v>
      </c>
      <c r="AX80" s="18">
        <v>5</v>
      </c>
      <c r="AY80" s="18">
        <v>5</v>
      </c>
      <c r="AZ80" s="18">
        <v>2</v>
      </c>
      <c r="BA80" s="18">
        <v>2</v>
      </c>
      <c r="BB80" s="18">
        <v>7</v>
      </c>
      <c r="BC80" s="18">
        <v>3</v>
      </c>
      <c r="BD80" s="18">
        <v>7</v>
      </c>
      <c r="BE80" s="18">
        <v>-1</v>
      </c>
      <c r="BF80" s="18">
        <v>3</v>
      </c>
      <c r="BG80" s="18">
        <v>6</v>
      </c>
      <c r="BH80" s="18">
        <v>3</v>
      </c>
      <c r="BI80" s="18">
        <v>6</v>
      </c>
      <c r="BJ80" s="2">
        <v>5</v>
      </c>
      <c r="BK80" s="18">
        <v>5</v>
      </c>
      <c r="BL80" s="18">
        <v>1</v>
      </c>
      <c r="BM80" s="18">
        <v>5</v>
      </c>
      <c r="BN80" s="18">
        <v>2</v>
      </c>
      <c r="BO80" s="18">
        <v>5</v>
      </c>
      <c r="BP80" s="18">
        <v>1</v>
      </c>
      <c r="BQ80" s="18">
        <v>1</v>
      </c>
      <c r="BR80" s="18">
        <v>4</v>
      </c>
      <c r="BS80" s="18">
        <v>4</v>
      </c>
      <c r="BT80" s="18">
        <v>4</v>
      </c>
      <c r="BU80" s="18">
        <v>4</v>
      </c>
      <c r="BV80" s="18">
        <v>4</v>
      </c>
      <c r="BW80" s="18">
        <v>5</v>
      </c>
      <c r="BX80" s="18">
        <v>2</v>
      </c>
      <c r="BY80" s="18">
        <v>2</v>
      </c>
      <c r="BZ80" s="24">
        <v>3</v>
      </c>
      <c r="CA80" s="18">
        <v>3</v>
      </c>
      <c r="CB80" s="18">
        <v>5</v>
      </c>
      <c r="CC80" s="18">
        <v>4</v>
      </c>
      <c r="CD80" s="18">
        <v>2</v>
      </c>
      <c r="CE80" s="18">
        <v>1</v>
      </c>
      <c r="CF80" s="18">
        <v>5</v>
      </c>
      <c r="CG80" s="18">
        <v>5</v>
      </c>
      <c r="CH80" s="18">
        <v>2</v>
      </c>
      <c r="CI80" s="18">
        <v>2</v>
      </c>
      <c r="CJ80" s="18">
        <v>2</v>
      </c>
      <c r="CK80" s="18">
        <v>2</v>
      </c>
      <c r="CL80" s="18">
        <v>2</v>
      </c>
      <c r="CM80" s="18">
        <v>2</v>
      </c>
      <c r="CN80" s="18">
        <v>2</v>
      </c>
      <c r="CO80" s="18">
        <v>2</v>
      </c>
      <c r="CP80" s="2">
        <v>5</v>
      </c>
      <c r="CQ80" s="18">
        <v>5</v>
      </c>
      <c r="CR80" s="18">
        <v>4</v>
      </c>
      <c r="CS80" s="18">
        <v>5</v>
      </c>
      <c r="CT80" s="18">
        <v>2</v>
      </c>
      <c r="CU80" s="18">
        <v>4</v>
      </c>
      <c r="CV80" s="18">
        <v>5</v>
      </c>
      <c r="CW80" s="18">
        <v>5</v>
      </c>
      <c r="CX80" s="18">
        <v>4</v>
      </c>
      <c r="CY80" s="18">
        <v>4</v>
      </c>
      <c r="CZ80" s="18">
        <v>4</v>
      </c>
      <c r="DA80" s="18">
        <v>4</v>
      </c>
      <c r="DB80" s="18">
        <v>2</v>
      </c>
      <c r="DC80" s="18">
        <v>4</v>
      </c>
      <c r="DD80" s="2">
        <v>2</v>
      </c>
      <c r="DE80" s="18">
        <v>4</v>
      </c>
      <c r="DF80" s="18">
        <v>4</v>
      </c>
      <c r="DG80" s="18">
        <v>4</v>
      </c>
      <c r="DH80" s="18">
        <v>2</v>
      </c>
      <c r="DI80" s="18">
        <v>4</v>
      </c>
      <c r="DJ80" s="18">
        <v>4</v>
      </c>
      <c r="DK80" s="18">
        <v>2</v>
      </c>
      <c r="DL80" s="2">
        <v>2</v>
      </c>
      <c r="DM80" s="18">
        <v>4</v>
      </c>
      <c r="DN80" s="18">
        <v>5</v>
      </c>
      <c r="DO80" s="18">
        <v>2</v>
      </c>
      <c r="DP80" s="18">
        <v>2</v>
      </c>
      <c r="DQ80" s="18">
        <v>4</v>
      </c>
      <c r="DR80" s="18">
        <v>5</v>
      </c>
      <c r="DS80" s="18">
        <v>5</v>
      </c>
      <c r="DT80" s="18">
        <v>2</v>
      </c>
      <c r="DU80" s="18">
        <v>2</v>
      </c>
      <c r="DV80" s="18">
        <v>5</v>
      </c>
      <c r="DW80" s="18">
        <v>4</v>
      </c>
      <c r="DX80" s="18">
        <v>2</v>
      </c>
      <c r="DY80" s="18">
        <v>4</v>
      </c>
      <c r="DZ80" s="18">
        <v>5</v>
      </c>
      <c r="EA80" s="18">
        <v>4</v>
      </c>
      <c r="EB80" s="18">
        <v>5</v>
      </c>
      <c r="EC80" s="18">
        <v>2</v>
      </c>
      <c r="ED80" s="18">
        <v>5</v>
      </c>
      <c r="EE80" s="18">
        <v>5</v>
      </c>
      <c r="EF80" s="18">
        <v>4</v>
      </c>
      <c r="EG80" s="18">
        <v>4</v>
      </c>
      <c r="EH80" s="18">
        <v>3</v>
      </c>
      <c r="EI80" s="18">
        <v>5</v>
      </c>
      <c r="EJ80" s="18">
        <v>2</v>
      </c>
      <c r="EK80" s="18">
        <v>3</v>
      </c>
      <c r="EL80" s="18">
        <v>4</v>
      </c>
      <c r="EM80" s="18">
        <v>5</v>
      </c>
      <c r="EN80" s="2">
        <v>2</v>
      </c>
      <c r="EO80" s="18">
        <v>5</v>
      </c>
      <c r="EP80" s="18">
        <v>5</v>
      </c>
      <c r="EQ80" s="18">
        <v>5</v>
      </c>
      <c r="ER80" s="18">
        <v>5</v>
      </c>
      <c r="ES80" s="18">
        <v>6</v>
      </c>
      <c r="ET80" s="18">
        <v>5</v>
      </c>
      <c r="EU80" s="18">
        <v>5</v>
      </c>
      <c r="EV80" s="18">
        <v>5</v>
      </c>
      <c r="EW80" s="18">
        <v>4</v>
      </c>
      <c r="EX80" s="18">
        <v>4</v>
      </c>
      <c r="EY80" s="18">
        <v>5</v>
      </c>
      <c r="EZ80" s="18">
        <v>4</v>
      </c>
      <c r="FA80" s="18">
        <v>4</v>
      </c>
      <c r="FB80" s="18">
        <v>2</v>
      </c>
      <c r="FC80" s="18">
        <v>2</v>
      </c>
      <c r="FD80" s="18">
        <v>1</v>
      </c>
      <c r="FE80" s="18">
        <v>5</v>
      </c>
      <c r="FF80" s="18">
        <v>5</v>
      </c>
      <c r="FG80" s="18">
        <v>5</v>
      </c>
      <c r="FH80" s="2">
        <v>4</v>
      </c>
    </row>
    <row r="81" spans="1:164" x14ac:dyDescent="0.25">
      <c r="A81" t="s">
        <v>306</v>
      </c>
      <c r="B81" s="14" t="s">
        <v>307</v>
      </c>
      <c r="C81">
        <v>3</v>
      </c>
      <c r="D81">
        <v>18</v>
      </c>
      <c r="E81" s="28">
        <v>2</v>
      </c>
      <c r="G81" s="18">
        <v>4</v>
      </c>
      <c r="H81" s="18">
        <v>3</v>
      </c>
      <c r="I81" s="18">
        <v>2</v>
      </c>
      <c r="J81" s="18">
        <v>3</v>
      </c>
      <c r="K81" s="18">
        <v>6</v>
      </c>
      <c r="L81" s="18">
        <v>2</v>
      </c>
      <c r="M81" s="18">
        <v>6</v>
      </c>
      <c r="N81" s="18">
        <v>6</v>
      </c>
      <c r="O81" s="18">
        <v>5</v>
      </c>
      <c r="P81" s="18">
        <v>5</v>
      </c>
      <c r="Q81" s="18">
        <v>7</v>
      </c>
      <c r="R81" s="18">
        <v>3</v>
      </c>
      <c r="S81" s="18">
        <v>7</v>
      </c>
      <c r="T81" s="18">
        <v>3</v>
      </c>
      <c r="U81" s="18">
        <v>4</v>
      </c>
      <c r="V81" s="18">
        <v>2</v>
      </c>
      <c r="W81" s="18">
        <v>6</v>
      </c>
      <c r="X81" s="18">
        <v>2</v>
      </c>
      <c r="Y81" s="18">
        <v>3</v>
      </c>
      <c r="Z81" s="18">
        <v>5</v>
      </c>
      <c r="AA81" s="18">
        <v>4</v>
      </c>
      <c r="AB81" s="24">
        <v>7</v>
      </c>
      <c r="AC81" s="18">
        <v>6</v>
      </c>
      <c r="AD81" s="18">
        <v>2</v>
      </c>
      <c r="AE81" s="18">
        <v>3</v>
      </c>
      <c r="AF81" s="18">
        <v>5</v>
      </c>
      <c r="AG81" s="18">
        <v>3</v>
      </c>
      <c r="AH81" s="18">
        <v>4</v>
      </c>
      <c r="AI81" s="18">
        <v>3</v>
      </c>
      <c r="AJ81" s="18">
        <v>6</v>
      </c>
      <c r="AK81" s="18">
        <v>4</v>
      </c>
      <c r="AL81" s="18">
        <v>3</v>
      </c>
      <c r="AM81" s="18">
        <v>5</v>
      </c>
      <c r="AN81" s="18">
        <v>5</v>
      </c>
      <c r="AO81" s="18">
        <v>5</v>
      </c>
      <c r="AP81" s="18">
        <v>4</v>
      </c>
      <c r="AQ81" s="18">
        <v>2</v>
      </c>
      <c r="AR81" s="18">
        <v>6</v>
      </c>
      <c r="AS81" s="18">
        <v>2</v>
      </c>
      <c r="AT81" s="18">
        <v>7</v>
      </c>
      <c r="AU81" s="18">
        <v>6</v>
      </c>
      <c r="AV81" s="18">
        <v>7</v>
      </c>
      <c r="AW81" s="18">
        <v>5</v>
      </c>
      <c r="AX81" s="18">
        <v>5</v>
      </c>
      <c r="AY81" s="18">
        <v>5</v>
      </c>
      <c r="AZ81" s="18">
        <v>6</v>
      </c>
      <c r="BA81" s="18">
        <v>5</v>
      </c>
      <c r="BB81" s="18">
        <v>5</v>
      </c>
      <c r="BC81" s="18">
        <v>6</v>
      </c>
      <c r="BD81" s="18">
        <v>6</v>
      </c>
      <c r="BE81" s="18">
        <v>1</v>
      </c>
      <c r="BF81" s="18">
        <v>3</v>
      </c>
      <c r="BG81" s="18">
        <v>3</v>
      </c>
      <c r="BH81" s="18">
        <v>4</v>
      </c>
      <c r="BI81" s="18">
        <v>5</v>
      </c>
      <c r="BJ81" s="2">
        <v>7</v>
      </c>
      <c r="BK81" s="18">
        <v>3</v>
      </c>
      <c r="BL81" s="18">
        <v>2</v>
      </c>
      <c r="BM81" s="18">
        <v>4</v>
      </c>
      <c r="BN81" s="18">
        <v>1</v>
      </c>
      <c r="BO81" s="18">
        <v>4</v>
      </c>
      <c r="BP81" s="18">
        <v>4</v>
      </c>
      <c r="BQ81" s="18">
        <v>2</v>
      </c>
      <c r="BR81" s="18">
        <v>4</v>
      </c>
      <c r="BS81" s="18">
        <v>2</v>
      </c>
      <c r="BT81" s="18">
        <v>5</v>
      </c>
      <c r="BU81" s="18">
        <v>4</v>
      </c>
      <c r="BV81" s="18">
        <v>1</v>
      </c>
      <c r="BW81" s="18">
        <v>2</v>
      </c>
      <c r="BX81" s="18">
        <v>3</v>
      </c>
      <c r="BY81" s="18">
        <v>4</v>
      </c>
      <c r="BZ81" s="24">
        <v>2</v>
      </c>
      <c r="CA81" s="18">
        <v>4</v>
      </c>
      <c r="CB81" s="18">
        <v>5</v>
      </c>
      <c r="CC81" s="18">
        <v>2</v>
      </c>
      <c r="CD81" s="18">
        <v>5</v>
      </c>
      <c r="CE81" s="18">
        <v>4</v>
      </c>
      <c r="CF81" s="18">
        <v>4</v>
      </c>
      <c r="CG81" s="18">
        <v>2</v>
      </c>
      <c r="CH81" s="18">
        <v>4</v>
      </c>
      <c r="CI81" s="18">
        <v>4</v>
      </c>
      <c r="CJ81" s="18">
        <v>4</v>
      </c>
      <c r="CK81" s="18">
        <v>3</v>
      </c>
      <c r="CL81" s="18">
        <v>5</v>
      </c>
      <c r="CM81" s="18">
        <v>2</v>
      </c>
      <c r="CN81" s="18">
        <v>5</v>
      </c>
      <c r="CO81" s="18">
        <v>3</v>
      </c>
      <c r="CP81" s="2">
        <v>4</v>
      </c>
      <c r="CQ81" s="18">
        <v>2</v>
      </c>
      <c r="CR81" s="18">
        <v>4</v>
      </c>
      <c r="CS81" s="18">
        <v>4</v>
      </c>
      <c r="CT81" s="18">
        <v>3</v>
      </c>
      <c r="CU81" s="18">
        <v>3</v>
      </c>
      <c r="CV81" s="18">
        <v>2</v>
      </c>
      <c r="CW81" s="18">
        <v>4</v>
      </c>
      <c r="CX81" s="18">
        <v>5</v>
      </c>
      <c r="CY81" s="18">
        <v>4</v>
      </c>
      <c r="CZ81" s="18">
        <v>4</v>
      </c>
      <c r="DA81" s="18">
        <v>3</v>
      </c>
      <c r="DB81" s="18">
        <v>2</v>
      </c>
      <c r="DC81" s="18">
        <v>4</v>
      </c>
      <c r="DD81" s="2">
        <v>3</v>
      </c>
      <c r="DE81" s="18">
        <v>2</v>
      </c>
      <c r="DF81" s="18">
        <v>2</v>
      </c>
      <c r="DG81" s="18">
        <v>3</v>
      </c>
      <c r="DH81" s="18">
        <v>4</v>
      </c>
      <c r="DI81" s="18">
        <v>2</v>
      </c>
      <c r="DJ81" s="18">
        <v>1</v>
      </c>
      <c r="DK81" s="18">
        <v>1</v>
      </c>
      <c r="DL81" s="2">
        <v>1</v>
      </c>
      <c r="DM81" s="18">
        <v>6</v>
      </c>
      <c r="DN81" s="18">
        <v>4</v>
      </c>
      <c r="DO81" s="18">
        <v>3</v>
      </c>
      <c r="DP81" s="18">
        <v>2</v>
      </c>
      <c r="DQ81" s="18">
        <v>2</v>
      </c>
      <c r="DR81" s="18">
        <v>3</v>
      </c>
      <c r="DS81" s="18">
        <v>5</v>
      </c>
      <c r="DT81" s="18">
        <v>2</v>
      </c>
      <c r="DU81" s="18">
        <v>5</v>
      </c>
      <c r="DV81" s="18">
        <v>4</v>
      </c>
      <c r="DW81" s="18">
        <v>2</v>
      </c>
      <c r="DX81" s="18">
        <v>3</v>
      </c>
      <c r="DY81" s="18">
        <v>5</v>
      </c>
      <c r="DZ81" s="18">
        <v>5</v>
      </c>
      <c r="EA81" s="18">
        <v>4</v>
      </c>
      <c r="EB81" s="18">
        <v>1</v>
      </c>
      <c r="EC81" s="18">
        <v>2</v>
      </c>
      <c r="ED81" s="18">
        <v>5</v>
      </c>
      <c r="EE81" s="18">
        <v>4</v>
      </c>
      <c r="EF81" s="18">
        <v>5</v>
      </c>
      <c r="EG81" s="18">
        <v>5</v>
      </c>
      <c r="EH81" s="18">
        <v>4</v>
      </c>
      <c r="EI81" s="18">
        <v>5</v>
      </c>
      <c r="EJ81" s="18">
        <v>1</v>
      </c>
      <c r="EK81" s="18">
        <v>5</v>
      </c>
      <c r="EL81" s="18">
        <v>5</v>
      </c>
      <c r="EM81" s="18">
        <v>6</v>
      </c>
      <c r="EN81" s="2">
        <v>3</v>
      </c>
      <c r="EO81" s="18">
        <v>5</v>
      </c>
      <c r="EP81" s="18">
        <v>5</v>
      </c>
      <c r="EQ81" s="18">
        <v>5</v>
      </c>
      <c r="ER81" s="18">
        <v>5</v>
      </c>
      <c r="ES81" s="18">
        <v>4</v>
      </c>
      <c r="ET81" s="18">
        <v>4</v>
      </c>
      <c r="EU81" s="18">
        <v>4</v>
      </c>
      <c r="EV81" s="18">
        <v>4</v>
      </c>
      <c r="EW81" s="18">
        <v>5</v>
      </c>
      <c r="EX81" s="18">
        <v>5</v>
      </c>
      <c r="EY81" s="18">
        <v>5</v>
      </c>
      <c r="EZ81" s="18">
        <v>4</v>
      </c>
      <c r="FA81" s="18">
        <v>3</v>
      </c>
      <c r="FB81" s="18">
        <v>2</v>
      </c>
      <c r="FC81" s="18">
        <v>2</v>
      </c>
      <c r="FD81" s="18">
        <v>1</v>
      </c>
      <c r="FE81" s="18">
        <v>4</v>
      </c>
      <c r="FF81" s="18">
        <v>4</v>
      </c>
      <c r="FG81" s="18">
        <v>4</v>
      </c>
      <c r="FH81" s="2">
        <v>3</v>
      </c>
    </row>
    <row r="82" spans="1:164" x14ac:dyDescent="0.25">
      <c r="A82" t="s">
        <v>308</v>
      </c>
      <c r="B82" s="14" t="s">
        <v>309</v>
      </c>
      <c r="C82">
        <v>3</v>
      </c>
      <c r="D82">
        <v>19</v>
      </c>
      <c r="E82" s="28">
        <v>2</v>
      </c>
      <c r="G82" s="18">
        <v>7</v>
      </c>
      <c r="H82" s="18">
        <v>6</v>
      </c>
      <c r="I82" s="18">
        <v>2</v>
      </c>
      <c r="J82" s="18">
        <v>6</v>
      </c>
      <c r="K82" s="18">
        <v>7</v>
      </c>
      <c r="L82" s="18">
        <v>4</v>
      </c>
      <c r="M82" s="18">
        <v>3</v>
      </c>
      <c r="N82" s="18">
        <v>1</v>
      </c>
      <c r="O82" s="18">
        <v>6</v>
      </c>
      <c r="P82" s="18">
        <v>6</v>
      </c>
      <c r="Q82" s="18">
        <v>7</v>
      </c>
      <c r="R82" s="18">
        <v>5</v>
      </c>
      <c r="S82" s="18">
        <v>7</v>
      </c>
      <c r="T82" s="18">
        <v>6</v>
      </c>
      <c r="U82" s="18">
        <v>7</v>
      </c>
      <c r="V82" s="18">
        <v>6</v>
      </c>
      <c r="W82" s="18">
        <v>6</v>
      </c>
      <c r="X82" s="18">
        <v>2</v>
      </c>
      <c r="Y82" s="18">
        <v>5</v>
      </c>
      <c r="Z82" s="18">
        <v>5</v>
      </c>
      <c r="AA82" s="18">
        <v>0</v>
      </c>
      <c r="AB82" s="24">
        <v>7</v>
      </c>
      <c r="AC82" s="18">
        <v>3</v>
      </c>
      <c r="AD82" s="18">
        <v>3</v>
      </c>
      <c r="AE82" s="18">
        <v>6</v>
      </c>
      <c r="AF82" s="18">
        <v>6</v>
      </c>
      <c r="AG82" s="18">
        <v>2</v>
      </c>
      <c r="AH82" s="18">
        <v>6</v>
      </c>
      <c r="AI82" s="18">
        <v>2</v>
      </c>
      <c r="AJ82" s="18">
        <v>5</v>
      </c>
      <c r="AK82" s="18">
        <v>6</v>
      </c>
      <c r="AL82" s="18">
        <v>3</v>
      </c>
      <c r="AM82" s="18">
        <v>6</v>
      </c>
      <c r="AN82" s="18">
        <v>7</v>
      </c>
      <c r="AO82" s="18">
        <v>6</v>
      </c>
      <c r="AP82" s="18">
        <v>6</v>
      </c>
      <c r="AQ82" s="18">
        <v>4</v>
      </c>
      <c r="AR82" s="18">
        <v>7</v>
      </c>
      <c r="AS82" s="18">
        <v>4</v>
      </c>
      <c r="AT82" s="18">
        <v>6</v>
      </c>
      <c r="AU82" s="18">
        <v>7</v>
      </c>
      <c r="AV82" s="18">
        <v>7</v>
      </c>
      <c r="AW82" s="18">
        <v>7</v>
      </c>
      <c r="AX82" s="18">
        <v>5</v>
      </c>
      <c r="AY82" s="18">
        <v>7</v>
      </c>
      <c r="AZ82" s="18">
        <v>5</v>
      </c>
      <c r="BA82" s="18">
        <v>4</v>
      </c>
      <c r="BB82" s="18">
        <v>7</v>
      </c>
      <c r="BC82" s="18">
        <v>4</v>
      </c>
      <c r="BD82" s="18">
        <v>7</v>
      </c>
      <c r="BE82" s="18">
        <v>1</v>
      </c>
      <c r="BF82" s="18">
        <v>6</v>
      </c>
      <c r="BG82" s="18">
        <v>4</v>
      </c>
      <c r="BH82" s="18">
        <v>5</v>
      </c>
      <c r="BI82" s="18">
        <v>7</v>
      </c>
      <c r="BJ82" s="2">
        <v>4</v>
      </c>
      <c r="BK82" s="18">
        <v>1</v>
      </c>
      <c r="BL82" s="18">
        <v>4</v>
      </c>
      <c r="BM82" s="18">
        <v>1</v>
      </c>
      <c r="BN82" s="18">
        <v>1</v>
      </c>
      <c r="BO82" s="18">
        <v>4</v>
      </c>
      <c r="BP82" s="18">
        <v>1</v>
      </c>
      <c r="BQ82" s="18">
        <v>2</v>
      </c>
      <c r="BR82" s="18">
        <v>1</v>
      </c>
      <c r="BS82" s="18">
        <v>4</v>
      </c>
      <c r="BT82" s="18">
        <v>3</v>
      </c>
      <c r="BU82" s="18">
        <v>3</v>
      </c>
      <c r="BV82" s="18">
        <v>2</v>
      </c>
      <c r="BW82" s="18">
        <v>4</v>
      </c>
      <c r="BX82" s="18">
        <v>2</v>
      </c>
      <c r="BY82" s="18">
        <v>4</v>
      </c>
      <c r="BZ82" s="24">
        <v>1</v>
      </c>
      <c r="CA82" s="18">
        <v>4</v>
      </c>
      <c r="CB82" s="18">
        <v>2</v>
      </c>
      <c r="CC82" s="18">
        <v>1</v>
      </c>
      <c r="CD82" s="18">
        <v>2</v>
      </c>
      <c r="CE82" s="18">
        <v>4</v>
      </c>
      <c r="CF82" s="18">
        <v>4</v>
      </c>
      <c r="CG82" s="18">
        <v>4</v>
      </c>
      <c r="CH82" s="18">
        <v>4</v>
      </c>
      <c r="CI82" s="18">
        <v>2</v>
      </c>
      <c r="CJ82" s="18">
        <v>2</v>
      </c>
      <c r="CK82" s="18">
        <v>4</v>
      </c>
      <c r="CL82" s="18">
        <v>2</v>
      </c>
      <c r="CM82" s="18">
        <v>4</v>
      </c>
      <c r="CN82" s="18">
        <v>4</v>
      </c>
      <c r="CO82" s="18">
        <v>2</v>
      </c>
      <c r="CP82" s="2">
        <v>3</v>
      </c>
      <c r="CQ82" s="18">
        <v>3</v>
      </c>
      <c r="CR82" s="18">
        <v>4</v>
      </c>
      <c r="CS82" s="18">
        <v>5</v>
      </c>
      <c r="CT82" s="18">
        <v>3</v>
      </c>
      <c r="CU82" s="18">
        <v>4</v>
      </c>
      <c r="CV82" s="18">
        <v>2</v>
      </c>
      <c r="CW82" s="18">
        <v>2</v>
      </c>
      <c r="CX82" s="18">
        <v>2</v>
      </c>
      <c r="CY82" s="18">
        <v>2</v>
      </c>
      <c r="CZ82" s="18">
        <v>4</v>
      </c>
      <c r="DA82" s="18">
        <v>2</v>
      </c>
      <c r="DB82" s="18">
        <v>2</v>
      </c>
      <c r="DC82" s="18">
        <v>4</v>
      </c>
      <c r="DD82" s="2">
        <v>2</v>
      </c>
      <c r="DE82" s="18">
        <v>2</v>
      </c>
      <c r="DF82" s="18">
        <v>2</v>
      </c>
      <c r="DG82" s="18">
        <v>2</v>
      </c>
      <c r="DH82" s="18">
        <v>2</v>
      </c>
      <c r="DI82" s="18">
        <v>2</v>
      </c>
      <c r="DJ82" s="18">
        <v>3</v>
      </c>
      <c r="DK82" s="18">
        <v>3</v>
      </c>
      <c r="DL82" s="2">
        <v>1</v>
      </c>
      <c r="DM82" s="18">
        <v>4</v>
      </c>
      <c r="DN82" s="18">
        <v>5</v>
      </c>
      <c r="DO82" s="18">
        <v>5</v>
      </c>
      <c r="DP82" s="18">
        <v>2</v>
      </c>
      <c r="DQ82" s="18">
        <v>5</v>
      </c>
      <c r="DR82" s="18">
        <v>2</v>
      </c>
      <c r="DS82" s="18">
        <v>4</v>
      </c>
      <c r="DT82" s="18">
        <v>3</v>
      </c>
      <c r="DU82" s="18">
        <v>4</v>
      </c>
      <c r="DV82" s="18">
        <v>5</v>
      </c>
      <c r="DW82" s="18">
        <v>1</v>
      </c>
      <c r="DX82" s="18">
        <v>5</v>
      </c>
      <c r="DY82" s="18">
        <v>4</v>
      </c>
      <c r="DZ82" s="18">
        <v>4</v>
      </c>
      <c r="EA82" s="18">
        <v>1</v>
      </c>
      <c r="EB82" s="18">
        <v>1</v>
      </c>
      <c r="EC82" s="18">
        <v>2</v>
      </c>
      <c r="ED82" s="18">
        <v>4</v>
      </c>
      <c r="EE82" s="18">
        <v>4</v>
      </c>
      <c r="EF82" s="18">
        <v>1</v>
      </c>
      <c r="EG82" s="18">
        <v>4</v>
      </c>
      <c r="EH82" s="18">
        <v>4</v>
      </c>
      <c r="EI82" s="18">
        <v>3</v>
      </c>
      <c r="EJ82" s="18">
        <v>1</v>
      </c>
      <c r="EK82" s="18">
        <v>3</v>
      </c>
      <c r="EL82" s="18">
        <v>2</v>
      </c>
      <c r="EM82" s="18">
        <v>5</v>
      </c>
      <c r="EN82" s="2">
        <v>2</v>
      </c>
      <c r="EO82" s="18">
        <v>4</v>
      </c>
      <c r="EP82" s="18">
        <v>4</v>
      </c>
      <c r="EQ82" s="18">
        <v>4</v>
      </c>
      <c r="ER82" s="18">
        <v>4</v>
      </c>
      <c r="ES82" s="18">
        <v>4</v>
      </c>
      <c r="ET82" s="18">
        <v>5</v>
      </c>
      <c r="EU82" s="18">
        <v>5</v>
      </c>
      <c r="EV82" s="18">
        <v>5</v>
      </c>
      <c r="EW82" s="18">
        <v>4</v>
      </c>
      <c r="EX82" s="18">
        <v>4</v>
      </c>
      <c r="EY82" s="18">
        <v>4</v>
      </c>
      <c r="EZ82" s="18">
        <v>4</v>
      </c>
      <c r="FA82" s="18">
        <v>4</v>
      </c>
      <c r="FB82" s="18">
        <v>2</v>
      </c>
      <c r="FC82" s="18">
        <v>2</v>
      </c>
      <c r="FD82" s="18">
        <v>2</v>
      </c>
      <c r="FE82" s="18">
        <v>5</v>
      </c>
      <c r="FF82" s="18">
        <v>6</v>
      </c>
      <c r="FG82" s="18">
        <v>6</v>
      </c>
      <c r="FH82" s="2">
        <v>5</v>
      </c>
    </row>
    <row r="83" spans="1:164" x14ac:dyDescent="0.25">
      <c r="A83" t="s">
        <v>311</v>
      </c>
      <c r="B83" s="14" t="s">
        <v>310</v>
      </c>
      <c r="C83">
        <v>3</v>
      </c>
      <c r="D83">
        <v>18</v>
      </c>
      <c r="E83" s="28">
        <v>2</v>
      </c>
      <c r="G83" s="18">
        <v>6</v>
      </c>
      <c r="H83" s="18">
        <v>7</v>
      </c>
      <c r="I83" s="18">
        <v>0</v>
      </c>
      <c r="J83" s="18">
        <v>3</v>
      </c>
      <c r="K83" s="18">
        <v>7</v>
      </c>
      <c r="L83" s="18">
        <v>7</v>
      </c>
      <c r="M83" s="18">
        <v>3</v>
      </c>
      <c r="N83" s="18">
        <v>7</v>
      </c>
      <c r="O83" s="18">
        <v>7</v>
      </c>
      <c r="P83" s="18">
        <v>7</v>
      </c>
      <c r="Q83" s="18">
        <v>6</v>
      </c>
      <c r="R83" s="18">
        <v>1</v>
      </c>
      <c r="S83" s="18">
        <v>3</v>
      </c>
      <c r="T83" s="18">
        <v>6</v>
      </c>
      <c r="U83" s="18">
        <v>0</v>
      </c>
      <c r="V83" s="18">
        <v>5</v>
      </c>
      <c r="W83" s="18">
        <v>7</v>
      </c>
      <c r="X83" s="18">
        <v>7</v>
      </c>
      <c r="Y83" s="18">
        <v>7</v>
      </c>
      <c r="Z83" s="18">
        <v>7</v>
      </c>
      <c r="AA83" s="18">
        <v>5</v>
      </c>
      <c r="AB83" s="24">
        <v>7</v>
      </c>
      <c r="AC83" s="18">
        <v>5</v>
      </c>
      <c r="AD83" s="18">
        <v>3</v>
      </c>
      <c r="AE83" s="18">
        <v>7</v>
      </c>
      <c r="AF83" s="18">
        <v>5</v>
      </c>
      <c r="AG83" s="18">
        <v>3</v>
      </c>
      <c r="AH83" s="18">
        <v>3</v>
      </c>
      <c r="AI83" s="18">
        <v>3</v>
      </c>
      <c r="AJ83" s="18">
        <v>5</v>
      </c>
      <c r="AK83" s="18">
        <v>7</v>
      </c>
      <c r="AL83" s="18">
        <v>0</v>
      </c>
      <c r="AM83" s="18">
        <v>7</v>
      </c>
      <c r="AN83" s="18">
        <v>7</v>
      </c>
      <c r="AO83" s="18">
        <v>7</v>
      </c>
      <c r="AP83" s="18">
        <v>5</v>
      </c>
      <c r="AQ83" s="18">
        <v>4</v>
      </c>
      <c r="AR83" s="18">
        <v>3</v>
      </c>
      <c r="AS83" s="18">
        <v>5</v>
      </c>
      <c r="AT83" s="18">
        <v>7</v>
      </c>
      <c r="AU83" s="18">
        <v>7</v>
      </c>
      <c r="AV83" s="18">
        <v>7</v>
      </c>
      <c r="AW83" s="18">
        <v>6</v>
      </c>
      <c r="AX83" s="18">
        <v>5</v>
      </c>
      <c r="AY83" s="18">
        <v>7</v>
      </c>
      <c r="AZ83" s="18">
        <v>1</v>
      </c>
      <c r="BA83" s="18">
        <v>6</v>
      </c>
      <c r="BB83" s="18">
        <v>7</v>
      </c>
      <c r="BC83" s="18">
        <v>7</v>
      </c>
      <c r="BD83" s="18">
        <v>7</v>
      </c>
      <c r="BE83" s="18">
        <v>5</v>
      </c>
      <c r="BF83" s="18">
        <v>6</v>
      </c>
      <c r="BG83" s="18">
        <v>5</v>
      </c>
      <c r="BH83" s="18">
        <v>7</v>
      </c>
      <c r="BI83" s="18">
        <v>6</v>
      </c>
      <c r="BJ83" s="2">
        <v>6</v>
      </c>
      <c r="BK83" s="18">
        <v>4</v>
      </c>
      <c r="BL83" s="18">
        <v>1</v>
      </c>
      <c r="BM83" s="18">
        <v>4</v>
      </c>
      <c r="BN83" s="18">
        <v>4</v>
      </c>
      <c r="BO83" s="18">
        <v>5</v>
      </c>
      <c r="BP83" s="18">
        <v>1</v>
      </c>
      <c r="BQ83" s="18">
        <v>1</v>
      </c>
      <c r="BR83" s="18">
        <v>1</v>
      </c>
      <c r="BS83" s="18">
        <v>1</v>
      </c>
      <c r="BT83" s="18">
        <v>1</v>
      </c>
      <c r="BU83" s="18">
        <v>5</v>
      </c>
      <c r="BV83" s="18">
        <v>5</v>
      </c>
      <c r="BW83" s="18">
        <v>4</v>
      </c>
      <c r="BX83" s="18">
        <v>1</v>
      </c>
      <c r="BY83" s="18">
        <v>1</v>
      </c>
      <c r="BZ83" s="24">
        <v>1</v>
      </c>
      <c r="CA83" s="18">
        <v>4</v>
      </c>
      <c r="CB83" s="18">
        <v>4</v>
      </c>
      <c r="CC83" s="18">
        <v>4</v>
      </c>
      <c r="CD83" s="18">
        <v>2</v>
      </c>
      <c r="CE83" s="18">
        <v>1</v>
      </c>
      <c r="CF83" s="18">
        <v>5</v>
      </c>
      <c r="CG83" s="18">
        <v>4</v>
      </c>
      <c r="CH83" s="18">
        <v>2</v>
      </c>
      <c r="CI83" s="18">
        <v>1</v>
      </c>
      <c r="CJ83" s="18">
        <v>2</v>
      </c>
      <c r="CK83" s="18">
        <v>2</v>
      </c>
      <c r="CL83" s="18">
        <v>2</v>
      </c>
      <c r="CM83" s="18">
        <v>3</v>
      </c>
      <c r="CN83" s="18">
        <v>2</v>
      </c>
      <c r="CO83" s="18">
        <v>2</v>
      </c>
      <c r="CP83" s="2">
        <v>5</v>
      </c>
      <c r="CQ83" s="18">
        <v>3</v>
      </c>
      <c r="CR83" s="18">
        <v>4</v>
      </c>
      <c r="CS83" s="18">
        <v>4</v>
      </c>
      <c r="CT83" s="18">
        <v>2</v>
      </c>
      <c r="CU83" s="18">
        <v>3</v>
      </c>
      <c r="CV83" s="18">
        <v>3</v>
      </c>
      <c r="CW83" s="18">
        <v>4</v>
      </c>
      <c r="CX83" s="18">
        <v>5</v>
      </c>
      <c r="CY83" s="18">
        <v>3</v>
      </c>
      <c r="CZ83" s="18">
        <v>4</v>
      </c>
      <c r="DA83" s="18">
        <v>4</v>
      </c>
      <c r="DB83" s="18">
        <v>3</v>
      </c>
      <c r="DC83" s="18">
        <v>3</v>
      </c>
      <c r="DD83" s="2">
        <v>4</v>
      </c>
      <c r="DE83" s="18">
        <v>5</v>
      </c>
      <c r="DF83" s="18">
        <v>3</v>
      </c>
      <c r="DG83" s="18">
        <v>4</v>
      </c>
      <c r="DH83" s="18">
        <v>4</v>
      </c>
      <c r="DI83" s="18">
        <v>3</v>
      </c>
      <c r="DJ83" s="18">
        <v>4</v>
      </c>
      <c r="DK83" s="18">
        <v>4</v>
      </c>
      <c r="DL83" s="2">
        <v>3</v>
      </c>
      <c r="DM83" s="18">
        <v>5</v>
      </c>
      <c r="DN83" s="18">
        <v>1</v>
      </c>
      <c r="DO83" s="18">
        <v>1</v>
      </c>
      <c r="DP83" s="18">
        <v>2</v>
      </c>
      <c r="DQ83" s="18">
        <v>4</v>
      </c>
      <c r="DR83" s="18">
        <v>4</v>
      </c>
      <c r="DS83" s="18">
        <v>4</v>
      </c>
      <c r="DT83" s="18">
        <v>2</v>
      </c>
      <c r="DU83" s="18">
        <v>2</v>
      </c>
      <c r="DV83" s="18">
        <v>5</v>
      </c>
      <c r="DW83" s="18">
        <v>4</v>
      </c>
      <c r="DX83" s="18">
        <v>2</v>
      </c>
      <c r="DY83" s="18">
        <v>3</v>
      </c>
      <c r="DZ83" s="18">
        <v>5</v>
      </c>
      <c r="EA83" s="18">
        <v>4</v>
      </c>
      <c r="EB83" s="18">
        <v>5</v>
      </c>
      <c r="EC83" s="18">
        <v>2</v>
      </c>
      <c r="ED83" s="18">
        <v>5</v>
      </c>
      <c r="EE83" s="18">
        <v>4</v>
      </c>
      <c r="EF83" s="18">
        <v>4</v>
      </c>
      <c r="EG83" s="18">
        <v>3</v>
      </c>
      <c r="EH83" s="18">
        <v>5</v>
      </c>
      <c r="EI83" s="18">
        <v>4</v>
      </c>
      <c r="EJ83" s="18">
        <v>1</v>
      </c>
      <c r="EK83" s="18">
        <v>4</v>
      </c>
      <c r="EL83" s="18">
        <v>3</v>
      </c>
      <c r="EM83" s="18">
        <v>6</v>
      </c>
      <c r="EN83" s="2">
        <v>2</v>
      </c>
      <c r="EO83" s="18">
        <v>5</v>
      </c>
      <c r="EP83" s="18">
        <v>5</v>
      </c>
      <c r="EQ83" s="18">
        <v>4</v>
      </c>
      <c r="ER83" s="18">
        <v>4</v>
      </c>
      <c r="ES83" s="18">
        <v>4</v>
      </c>
      <c r="ET83" s="18">
        <v>4</v>
      </c>
      <c r="EU83" s="18">
        <v>4</v>
      </c>
      <c r="EV83" s="18">
        <v>4</v>
      </c>
      <c r="EW83" s="18">
        <v>5</v>
      </c>
      <c r="EX83" s="18">
        <v>5</v>
      </c>
      <c r="EY83" s="18">
        <v>4</v>
      </c>
      <c r="EZ83" s="18">
        <v>4</v>
      </c>
      <c r="FA83" s="18">
        <v>6</v>
      </c>
      <c r="FB83" s="18">
        <v>4</v>
      </c>
      <c r="FC83" s="18">
        <v>3</v>
      </c>
      <c r="FD83" s="18">
        <v>3</v>
      </c>
      <c r="FE83" s="18">
        <v>4</v>
      </c>
      <c r="FF83" s="18">
        <v>4</v>
      </c>
      <c r="FG83" s="18">
        <v>4</v>
      </c>
      <c r="FH83" s="2">
        <v>4</v>
      </c>
    </row>
    <row r="84" spans="1:164" x14ac:dyDescent="0.25">
      <c r="A84" t="s">
        <v>312</v>
      </c>
      <c r="B84" s="14" t="s">
        <v>313</v>
      </c>
      <c r="C84">
        <v>3</v>
      </c>
      <c r="D84">
        <v>18</v>
      </c>
      <c r="E84" s="28">
        <v>2</v>
      </c>
      <c r="G84" s="18">
        <v>5</v>
      </c>
      <c r="H84" s="18">
        <v>7</v>
      </c>
      <c r="I84" s="18">
        <v>2</v>
      </c>
      <c r="J84" s="18">
        <v>7</v>
      </c>
      <c r="K84" s="18">
        <v>7</v>
      </c>
      <c r="L84" s="18">
        <v>6</v>
      </c>
      <c r="M84" s="18">
        <v>6</v>
      </c>
      <c r="N84" s="18">
        <v>5</v>
      </c>
      <c r="O84" s="18">
        <v>7</v>
      </c>
      <c r="P84" s="18">
        <v>7</v>
      </c>
      <c r="Q84" s="18">
        <v>6</v>
      </c>
      <c r="R84" s="18">
        <v>5</v>
      </c>
      <c r="S84" s="18">
        <v>7</v>
      </c>
      <c r="T84" s="18">
        <v>7</v>
      </c>
      <c r="U84" s="18">
        <v>4</v>
      </c>
      <c r="V84" s="18">
        <v>7</v>
      </c>
      <c r="W84" s="18">
        <v>7</v>
      </c>
      <c r="X84" s="18">
        <v>5</v>
      </c>
      <c r="Y84" s="18">
        <v>7</v>
      </c>
      <c r="Z84" s="18">
        <v>6</v>
      </c>
      <c r="AA84" s="18">
        <v>3</v>
      </c>
      <c r="AB84" s="24">
        <v>7</v>
      </c>
      <c r="AC84" s="18">
        <v>3</v>
      </c>
      <c r="AD84" s="18">
        <v>2</v>
      </c>
      <c r="AE84" s="18">
        <v>6</v>
      </c>
      <c r="AF84" s="18">
        <v>7</v>
      </c>
      <c r="AG84" s="18">
        <v>2</v>
      </c>
      <c r="AH84" s="18">
        <v>7</v>
      </c>
      <c r="AI84" s="18">
        <v>5</v>
      </c>
      <c r="AJ84" s="18">
        <v>7</v>
      </c>
      <c r="AK84" s="18">
        <v>7</v>
      </c>
      <c r="AL84" s="18">
        <v>2</v>
      </c>
      <c r="AM84" s="18">
        <v>6</v>
      </c>
      <c r="AN84" s="18">
        <v>7</v>
      </c>
      <c r="AO84" s="18">
        <v>7</v>
      </c>
      <c r="AP84" s="18">
        <v>7</v>
      </c>
      <c r="AQ84" s="18">
        <v>5</v>
      </c>
      <c r="AR84" s="18">
        <v>3</v>
      </c>
      <c r="AS84" s="18">
        <v>5</v>
      </c>
      <c r="AT84" s="18">
        <v>7</v>
      </c>
      <c r="AU84" s="18">
        <v>6</v>
      </c>
      <c r="AV84" s="18">
        <v>7</v>
      </c>
      <c r="AW84" s="18">
        <v>3</v>
      </c>
      <c r="AX84" s="18">
        <v>5</v>
      </c>
      <c r="AY84" s="18">
        <v>7</v>
      </c>
      <c r="AZ84" s="18">
        <v>3</v>
      </c>
      <c r="BA84" s="18">
        <v>5</v>
      </c>
      <c r="BB84" s="18">
        <v>7</v>
      </c>
      <c r="BC84" s="18">
        <v>5</v>
      </c>
      <c r="BD84" s="18">
        <v>7</v>
      </c>
      <c r="BE84" s="18">
        <v>7</v>
      </c>
      <c r="BF84" s="18">
        <v>7</v>
      </c>
      <c r="BG84" s="18">
        <v>7</v>
      </c>
      <c r="BH84" s="18">
        <v>6</v>
      </c>
      <c r="BI84" s="18">
        <v>7</v>
      </c>
      <c r="BJ84" s="2">
        <v>3</v>
      </c>
      <c r="BK84" s="18">
        <v>3</v>
      </c>
      <c r="BL84" s="18">
        <v>1</v>
      </c>
      <c r="BM84" s="18">
        <v>3</v>
      </c>
      <c r="BN84" s="18">
        <v>3</v>
      </c>
      <c r="BO84" s="18">
        <v>1</v>
      </c>
      <c r="BP84" s="18">
        <v>5</v>
      </c>
      <c r="BQ84" s="18">
        <v>1</v>
      </c>
      <c r="BR84" s="18">
        <v>5</v>
      </c>
      <c r="BS84" s="18">
        <v>2</v>
      </c>
      <c r="BT84" s="18">
        <v>5</v>
      </c>
      <c r="BU84" s="18">
        <v>2</v>
      </c>
      <c r="BV84" s="18">
        <v>3</v>
      </c>
      <c r="BW84" s="18">
        <v>3</v>
      </c>
      <c r="BX84" s="18">
        <v>4</v>
      </c>
      <c r="BY84" s="18">
        <v>5</v>
      </c>
      <c r="BZ84" s="24">
        <v>2</v>
      </c>
      <c r="CA84" s="18">
        <v>3</v>
      </c>
      <c r="CB84" s="18">
        <v>3</v>
      </c>
      <c r="CC84" s="18">
        <v>2</v>
      </c>
      <c r="CD84" s="18">
        <v>4</v>
      </c>
      <c r="CE84" s="18">
        <v>3</v>
      </c>
      <c r="CF84" s="18">
        <v>5</v>
      </c>
      <c r="CG84" s="18">
        <v>3</v>
      </c>
      <c r="CH84" s="18">
        <v>3</v>
      </c>
      <c r="CI84" s="18">
        <v>1</v>
      </c>
      <c r="CJ84" s="18">
        <v>3</v>
      </c>
      <c r="CK84" s="18">
        <v>3</v>
      </c>
      <c r="CL84" s="18">
        <v>4</v>
      </c>
      <c r="CM84" s="18">
        <v>2</v>
      </c>
      <c r="CN84" s="18">
        <v>5</v>
      </c>
      <c r="CO84" s="18">
        <v>4</v>
      </c>
      <c r="CP84" s="2">
        <v>5</v>
      </c>
      <c r="CQ84" s="18">
        <v>2</v>
      </c>
      <c r="CR84" s="18">
        <v>2</v>
      </c>
      <c r="CS84" s="18">
        <v>2</v>
      </c>
      <c r="CT84" s="18">
        <v>4</v>
      </c>
      <c r="CU84" s="18">
        <v>3</v>
      </c>
      <c r="CV84" s="18">
        <v>1</v>
      </c>
      <c r="CW84" s="18">
        <v>1</v>
      </c>
      <c r="CX84" s="18">
        <v>4</v>
      </c>
      <c r="CY84" s="18">
        <v>2</v>
      </c>
      <c r="CZ84" s="18">
        <v>3</v>
      </c>
      <c r="DA84" s="18">
        <v>2</v>
      </c>
      <c r="DB84" s="18">
        <v>3</v>
      </c>
      <c r="DC84" s="18">
        <v>1</v>
      </c>
      <c r="DD84" s="2">
        <v>5</v>
      </c>
      <c r="DE84" s="18">
        <v>2</v>
      </c>
      <c r="DF84" s="18">
        <v>1</v>
      </c>
      <c r="DG84" s="18">
        <v>5</v>
      </c>
      <c r="DH84" s="18">
        <v>5</v>
      </c>
      <c r="DI84" s="18">
        <v>5</v>
      </c>
      <c r="DJ84" s="18">
        <v>4</v>
      </c>
      <c r="DK84" s="18">
        <v>4</v>
      </c>
      <c r="DL84" s="2">
        <v>2</v>
      </c>
      <c r="DM84" s="18">
        <v>5</v>
      </c>
      <c r="DN84" s="18">
        <v>2</v>
      </c>
      <c r="DO84" s="18">
        <v>5</v>
      </c>
      <c r="DP84" s="18">
        <v>1</v>
      </c>
      <c r="DQ84" s="18">
        <v>2</v>
      </c>
      <c r="DR84" s="18">
        <v>5</v>
      </c>
      <c r="DS84" s="18">
        <v>6</v>
      </c>
      <c r="DT84" s="18">
        <v>1</v>
      </c>
      <c r="DU84" s="18">
        <v>5</v>
      </c>
      <c r="DV84" s="18">
        <v>5</v>
      </c>
      <c r="DW84" s="18">
        <v>4</v>
      </c>
      <c r="DX84" s="18">
        <v>3</v>
      </c>
      <c r="DY84" s="18">
        <v>4</v>
      </c>
      <c r="DZ84" s="18">
        <v>6</v>
      </c>
      <c r="EA84" s="18">
        <v>4</v>
      </c>
      <c r="EB84" s="18">
        <v>5</v>
      </c>
      <c r="EC84" s="18">
        <v>4</v>
      </c>
      <c r="ED84" s="18">
        <v>4</v>
      </c>
      <c r="EE84" s="18">
        <v>4</v>
      </c>
      <c r="EF84" s="18">
        <v>5</v>
      </c>
      <c r="EG84" s="18">
        <v>2</v>
      </c>
      <c r="EH84" s="18">
        <v>4</v>
      </c>
      <c r="EI84" s="18">
        <v>2</v>
      </c>
      <c r="EJ84" s="18">
        <v>1</v>
      </c>
      <c r="EK84" s="18">
        <v>3</v>
      </c>
      <c r="EL84" s="18">
        <v>2</v>
      </c>
      <c r="EM84" s="18">
        <v>5</v>
      </c>
      <c r="EN84" s="2">
        <v>4</v>
      </c>
      <c r="EO84" s="18">
        <v>5</v>
      </c>
      <c r="EP84" s="18">
        <v>5</v>
      </c>
      <c r="EQ84" s="18">
        <v>4</v>
      </c>
      <c r="ER84" s="18">
        <v>6</v>
      </c>
      <c r="ES84" s="18">
        <v>5</v>
      </c>
      <c r="ET84" s="18">
        <v>6</v>
      </c>
      <c r="EU84" s="18">
        <v>6</v>
      </c>
      <c r="EV84" s="18">
        <v>4</v>
      </c>
      <c r="EW84" s="18">
        <v>3</v>
      </c>
      <c r="EX84" s="18">
        <v>5</v>
      </c>
      <c r="EY84" s="18">
        <v>6</v>
      </c>
      <c r="EZ84" s="18">
        <v>6</v>
      </c>
      <c r="FA84" s="18">
        <v>6</v>
      </c>
      <c r="FB84" s="18">
        <v>2</v>
      </c>
      <c r="FC84" s="18">
        <v>2</v>
      </c>
      <c r="FD84" s="18">
        <v>2</v>
      </c>
      <c r="FE84" s="18">
        <v>5</v>
      </c>
      <c r="FF84" s="18">
        <v>4</v>
      </c>
      <c r="FG84" s="18">
        <v>4</v>
      </c>
      <c r="FH84" s="2">
        <v>2</v>
      </c>
    </row>
    <row r="85" spans="1:164" x14ac:dyDescent="0.25">
      <c r="A85" t="s">
        <v>315</v>
      </c>
      <c r="B85" s="14" t="s">
        <v>314</v>
      </c>
      <c r="C85">
        <v>3</v>
      </c>
      <c r="D85">
        <v>17</v>
      </c>
      <c r="E85" s="28">
        <v>2</v>
      </c>
      <c r="G85" s="18">
        <v>6</v>
      </c>
      <c r="H85" s="18">
        <v>7</v>
      </c>
      <c r="I85" s="18">
        <v>4</v>
      </c>
      <c r="J85" s="18">
        <v>7</v>
      </c>
      <c r="K85" s="18">
        <v>6</v>
      </c>
      <c r="L85" s="18">
        <v>5</v>
      </c>
      <c r="M85" s="18">
        <v>7</v>
      </c>
      <c r="N85" s="18">
        <v>6</v>
      </c>
      <c r="O85" s="18">
        <v>7</v>
      </c>
      <c r="P85" s="18">
        <v>6</v>
      </c>
      <c r="Q85" s="18">
        <v>5</v>
      </c>
      <c r="R85" s="18">
        <v>5</v>
      </c>
      <c r="S85" s="18">
        <v>4</v>
      </c>
      <c r="T85" s="18">
        <v>6</v>
      </c>
      <c r="U85" s="18">
        <v>6</v>
      </c>
      <c r="V85" s="18">
        <v>3</v>
      </c>
      <c r="W85" s="18">
        <v>7</v>
      </c>
      <c r="X85" s="18">
        <v>6</v>
      </c>
      <c r="Y85" s="18">
        <v>6</v>
      </c>
      <c r="Z85" s="18">
        <v>5</v>
      </c>
      <c r="AA85" s="18">
        <v>-1</v>
      </c>
      <c r="AB85" s="24">
        <v>7</v>
      </c>
      <c r="AC85" s="18">
        <v>6</v>
      </c>
      <c r="AD85" s="18">
        <v>7</v>
      </c>
      <c r="AE85" s="18">
        <v>7</v>
      </c>
      <c r="AF85" s="18">
        <v>7</v>
      </c>
      <c r="AG85" s="18">
        <v>5</v>
      </c>
      <c r="AH85" s="18">
        <v>7</v>
      </c>
      <c r="AI85" s="18">
        <v>7</v>
      </c>
      <c r="AJ85" s="18">
        <v>5</v>
      </c>
      <c r="AK85" s="18">
        <v>7</v>
      </c>
      <c r="AL85" s="18">
        <v>3</v>
      </c>
      <c r="AM85" s="18">
        <v>5</v>
      </c>
      <c r="AN85" s="18">
        <v>7</v>
      </c>
      <c r="AO85" s="18">
        <v>7</v>
      </c>
      <c r="AP85" s="18">
        <v>6</v>
      </c>
      <c r="AQ85" s="18">
        <v>6</v>
      </c>
      <c r="AR85" s="18">
        <v>-1</v>
      </c>
      <c r="AS85" s="18">
        <v>6</v>
      </c>
      <c r="AT85" s="18">
        <v>4</v>
      </c>
      <c r="AU85" s="18">
        <v>6</v>
      </c>
      <c r="AV85" s="18">
        <v>7</v>
      </c>
      <c r="AW85" s="18">
        <v>7</v>
      </c>
      <c r="AX85" s="18">
        <v>-1</v>
      </c>
      <c r="AY85" s="18">
        <v>4</v>
      </c>
      <c r="AZ85" s="18">
        <v>7</v>
      </c>
      <c r="BA85" s="18">
        <v>7</v>
      </c>
      <c r="BB85" s="18">
        <v>7</v>
      </c>
      <c r="BC85" s="18">
        <v>7</v>
      </c>
      <c r="BD85" s="18">
        <v>7</v>
      </c>
      <c r="BE85" s="18">
        <v>-1</v>
      </c>
      <c r="BF85" s="18">
        <v>6</v>
      </c>
      <c r="BG85" s="18">
        <v>7</v>
      </c>
      <c r="BH85" s="18">
        <v>4</v>
      </c>
      <c r="BI85" s="18">
        <v>6</v>
      </c>
      <c r="BJ85" s="2">
        <v>2</v>
      </c>
      <c r="BK85" s="18">
        <v>3</v>
      </c>
      <c r="BL85" s="18">
        <v>2</v>
      </c>
      <c r="BM85" s="18">
        <v>4</v>
      </c>
      <c r="BN85" s="18">
        <v>3</v>
      </c>
      <c r="BO85" s="18">
        <v>5</v>
      </c>
      <c r="BP85" s="18">
        <v>1</v>
      </c>
      <c r="BQ85" s="18">
        <v>2</v>
      </c>
      <c r="BR85" s="18">
        <v>1</v>
      </c>
      <c r="BS85" s="18">
        <v>4</v>
      </c>
      <c r="BT85" s="18">
        <v>3</v>
      </c>
      <c r="BU85" s="18">
        <v>4</v>
      </c>
      <c r="BV85" s="18">
        <v>4</v>
      </c>
      <c r="BW85" s="18">
        <v>5</v>
      </c>
      <c r="BX85" s="18">
        <v>3</v>
      </c>
      <c r="BY85" s="18">
        <v>3</v>
      </c>
      <c r="BZ85" s="24">
        <v>2</v>
      </c>
      <c r="CA85" s="18">
        <v>4</v>
      </c>
      <c r="CB85" s="18">
        <v>5</v>
      </c>
      <c r="CC85" s="18">
        <v>5</v>
      </c>
      <c r="CD85" s="18">
        <v>3</v>
      </c>
      <c r="CE85" s="18">
        <v>3</v>
      </c>
      <c r="CF85" s="18">
        <v>3</v>
      </c>
      <c r="CG85" s="18">
        <v>3</v>
      </c>
      <c r="CH85" s="18">
        <v>4</v>
      </c>
      <c r="CI85" s="18">
        <v>2</v>
      </c>
      <c r="CJ85" s="18">
        <v>2</v>
      </c>
      <c r="CK85" s="18">
        <v>1</v>
      </c>
      <c r="CL85" s="18">
        <v>2</v>
      </c>
      <c r="CM85" s="18">
        <v>4</v>
      </c>
      <c r="CN85" s="18">
        <v>2</v>
      </c>
      <c r="CO85" s="18">
        <v>4</v>
      </c>
      <c r="CP85" s="2">
        <v>4</v>
      </c>
      <c r="CQ85" s="18">
        <v>5</v>
      </c>
      <c r="CR85" s="18">
        <v>5</v>
      </c>
      <c r="CS85" s="18">
        <v>5</v>
      </c>
      <c r="CT85" s="18">
        <v>4</v>
      </c>
      <c r="CU85" s="18">
        <v>5</v>
      </c>
      <c r="CV85" s="18">
        <v>5</v>
      </c>
      <c r="CW85" s="18">
        <v>5</v>
      </c>
      <c r="CX85" s="18">
        <v>3</v>
      </c>
      <c r="CY85" s="18">
        <v>3</v>
      </c>
      <c r="CZ85" s="18">
        <v>5</v>
      </c>
      <c r="DA85" s="18">
        <v>5</v>
      </c>
      <c r="DB85" s="18">
        <v>2</v>
      </c>
      <c r="DC85" s="18">
        <v>3</v>
      </c>
      <c r="DD85" s="2">
        <v>4</v>
      </c>
      <c r="DE85" s="18">
        <v>3</v>
      </c>
      <c r="DF85" s="18">
        <v>2</v>
      </c>
      <c r="DG85" s="18">
        <v>4</v>
      </c>
      <c r="DH85" s="18">
        <v>3</v>
      </c>
      <c r="DI85" s="18">
        <v>5</v>
      </c>
      <c r="DJ85" s="18">
        <v>3</v>
      </c>
      <c r="DK85" s="18">
        <v>4</v>
      </c>
      <c r="DL85" s="2">
        <v>2</v>
      </c>
      <c r="DM85" s="18">
        <v>1</v>
      </c>
      <c r="DN85" s="18">
        <v>5</v>
      </c>
      <c r="DO85" s="18">
        <v>2</v>
      </c>
      <c r="DP85" s="18">
        <v>3</v>
      </c>
      <c r="DQ85" s="18">
        <v>4</v>
      </c>
      <c r="DR85" s="18">
        <v>3</v>
      </c>
      <c r="DS85" s="18">
        <v>4</v>
      </c>
      <c r="DT85" s="18">
        <v>4</v>
      </c>
      <c r="DU85" s="18">
        <v>2</v>
      </c>
      <c r="DV85" s="18">
        <v>5</v>
      </c>
      <c r="DW85" s="18">
        <v>1</v>
      </c>
      <c r="DX85" s="18">
        <v>4</v>
      </c>
      <c r="DY85" s="18">
        <v>2</v>
      </c>
      <c r="DZ85" s="18">
        <v>2</v>
      </c>
      <c r="EA85" s="18">
        <v>1</v>
      </c>
      <c r="EB85" s="18">
        <v>1</v>
      </c>
      <c r="EC85" s="18">
        <v>1</v>
      </c>
      <c r="ED85" s="18">
        <v>1</v>
      </c>
      <c r="EE85" s="18">
        <v>3</v>
      </c>
      <c r="EF85" s="18">
        <v>1</v>
      </c>
      <c r="EG85" s="18">
        <v>5</v>
      </c>
      <c r="EH85" s="18">
        <v>2</v>
      </c>
      <c r="EI85" s="18">
        <v>4</v>
      </c>
      <c r="EJ85" s="18">
        <v>1</v>
      </c>
      <c r="EK85" s="18">
        <v>2</v>
      </c>
      <c r="EL85" s="18">
        <v>4</v>
      </c>
      <c r="EM85" s="18">
        <v>6</v>
      </c>
      <c r="EN85" s="2">
        <v>4</v>
      </c>
      <c r="EO85" s="18">
        <v>3</v>
      </c>
      <c r="EP85" s="18">
        <v>3</v>
      </c>
      <c r="EQ85" s="18">
        <v>4</v>
      </c>
      <c r="ER85" s="18">
        <v>4</v>
      </c>
      <c r="ES85" s="18">
        <v>6</v>
      </c>
      <c r="ET85" s="18">
        <v>5</v>
      </c>
      <c r="EU85" s="18">
        <v>3</v>
      </c>
      <c r="EV85" s="18">
        <v>6</v>
      </c>
      <c r="EW85" s="18">
        <v>3</v>
      </c>
      <c r="EX85" s="18">
        <v>4</v>
      </c>
      <c r="EY85" s="18">
        <v>3</v>
      </c>
      <c r="EZ85" s="18">
        <v>4</v>
      </c>
      <c r="FA85" s="18">
        <v>3</v>
      </c>
      <c r="FB85" s="18">
        <v>2</v>
      </c>
      <c r="FC85" s="18">
        <v>2</v>
      </c>
      <c r="FD85" s="18">
        <v>3</v>
      </c>
      <c r="FE85" s="18">
        <v>5</v>
      </c>
      <c r="FF85" s="18">
        <v>6</v>
      </c>
      <c r="FG85" s="18">
        <v>6</v>
      </c>
      <c r="FH85" s="2">
        <v>4</v>
      </c>
    </row>
    <row r="86" spans="1:164" x14ac:dyDescent="0.25">
      <c r="A86" t="s">
        <v>297</v>
      </c>
      <c r="B86" s="14" t="s">
        <v>316</v>
      </c>
      <c r="C86">
        <v>3</v>
      </c>
      <c r="D86">
        <v>20</v>
      </c>
      <c r="E86" s="28">
        <v>1</v>
      </c>
      <c r="G86" s="18">
        <v>7</v>
      </c>
      <c r="H86" s="18">
        <v>7</v>
      </c>
      <c r="I86" s="18">
        <v>5</v>
      </c>
      <c r="J86" s="18">
        <v>6</v>
      </c>
      <c r="K86" s="18">
        <v>7</v>
      </c>
      <c r="L86" s="18">
        <v>7</v>
      </c>
      <c r="M86" s="18">
        <v>3</v>
      </c>
      <c r="N86" s="18">
        <v>5</v>
      </c>
      <c r="O86" s="18">
        <v>6</v>
      </c>
      <c r="P86" s="18">
        <v>4</v>
      </c>
      <c r="Q86" s="18">
        <v>6</v>
      </c>
      <c r="R86" s="18">
        <v>0</v>
      </c>
      <c r="S86" s="18">
        <v>2</v>
      </c>
      <c r="T86" s="18">
        <v>7</v>
      </c>
      <c r="U86" s="18">
        <v>4</v>
      </c>
      <c r="V86" s="18">
        <v>6</v>
      </c>
      <c r="W86" s="18">
        <v>2</v>
      </c>
      <c r="X86" s="18">
        <v>0</v>
      </c>
      <c r="Y86" s="18">
        <v>7</v>
      </c>
      <c r="Z86" s="18">
        <v>7</v>
      </c>
      <c r="AA86" s="18">
        <v>7</v>
      </c>
      <c r="AB86" s="24">
        <v>7</v>
      </c>
      <c r="AC86" s="18">
        <v>0</v>
      </c>
      <c r="AD86" s="18">
        <v>4</v>
      </c>
      <c r="AE86" s="18">
        <v>5</v>
      </c>
      <c r="AF86" s="18">
        <v>6</v>
      </c>
      <c r="AG86" s="18">
        <v>0</v>
      </c>
      <c r="AH86" s="18">
        <v>3</v>
      </c>
      <c r="AI86" s="18">
        <v>3</v>
      </c>
      <c r="AJ86" s="18">
        <v>6</v>
      </c>
      <c r="AK86" s="18">
        <v>7</v>
      </c>
      <c r="AL86" s="18">
        <v>7</v>
      </c>
      <c r="AM86" s="18">
        <v>7</v>
      </c>
      <c r="AN86" s="18">
        <v>7</v>
      </c>
      <c r="AO86" s="18">
        <v>7</v>
      </c>
      <c r="AP86" s="18">
        <v>7</v>
      </c>
      <c r="AQ86" s="18">
        <v>7</v>
      </c>
      <c r="AR86" s="18">
        <v>5</v>
      </c>
      <c r="AS86" s="18">
        <v>2</v>
      </c>
      <c r="AT86" s="18">
        <v>6</v>
      </c>
      <c r="AU86" s="18">
        <v>6</v>
      </c>
      <c r="AV86" s="18">
        <v>6</v>
      </c>
      <c r="AW86" s="18">
        <v>7</v>
      </c>
      <c r="AX86" s="18">
        <v>5</v>
      </c>
      <c r="AY86" s="18">
        <v>7</v>
      </c>
      <c r="AZ86" s="18">
        <v>0</v>
      </c>
      <c r="BA86" s="18">
        <v>7</v>
      </c>
      <c r="BB86" s="18">
        <v>6</v>
      </c>
      <c r="BC86" s="18">
        <v>7</v>
      </c>
      <c r="BD86" s="18">
        <v>5</v>
      </c>
      <c r="BE86" s="18">
        <v>5</v>
      </c>
      <c r="BF86" s="18">
        <v>6</v>
      </c>
      <c r="BG86" s="18">
        <v>4</v>
      </c>
      <c r="BH86" s="18">
        <v>7</v>
      </c>
      <c r="BI86" s="18">
        <v>7</v>
      </c>
      <c r="BJ86" s="2">
        <v>6</v>
      </c>
      <c r="BK86" s="18">
        <v>3</v>
      </c>
      <c r="BL86" s="18">
        <v>2</v>
      </c>
      <c r="BM86" s="18">
        <v>4</v>
      </c>
      <c r="BN86" s="18">
        <v>3</v>
      </c>
      <c r="BO86" s="18">
        <v>5</v>
      </c>
      <c r="BP86" s="18">
        <v>3</v>
      </c>
      <c r="BQ86" s="18">
        <v>1</v>
      </c>
      <c r="BR86" s="18">
        <v>3</v>
      </c>
      <c r="BS86" s="18">
        <v>3</v>
      </c>
      <c r="BT86" s="18">
        <v>3</v>
      </c>
      <c r="BU86" s="18">
        <v>3</v>
      </c>
      <c r="BV86" s="18">
        <v>5</v>
      </c>
      <c r="BW86" s="18">
        <v>5</v>
      </c>
      <c r="BX86" s="18">
        <v>1</v>
      </c>
      <c r="BY86" s="18">
        <v>3</v>
      </c>
      <c r="BZ86" s="24">
        <v>3</v>
      </c>
      <c r="CA86" s="18">
        <v>2</v>
      </c>
      <c r="CB86" s="18">
        <v>5</v>
      </c>
      <c r="CC86" s="18">
        <v>4</v>
      </c>
      <c r="CD86" s="18">
        <v>3</v>
      </c>
      <c r="CE86" s="18">
        <v>3</v>
      </c>
      <c r="CF86" s="18">
        <v>4</v>
      </c>
      <c r="CG86" s="18">
        <v>3</v>
      </c>
      <c r="CH86" s="18">
        <v>1</v>
      </c>
      <c r="CI86" s="18">
        <v>3</v>
      </c>
      <c r="CJ86" s="18">
        <v>2</v>
      </c>
      <c r="CK86" s="18">
        <v>2</v>
      </c>
      <c r="CL86" s="18">
        <v>3</v>
      </c>
      <c r="CM86" s="18">
        <v>2</v>
      </c>
      <c r="CN86" s="18">
        <v>1</v>
      </c>
      <c r="CO86" s="18">
        <v>2</v>
      </c>
      <c r="CP86" s="2">
        <v>5</v>
      </c>
      <c r="CQ86" s="18">
        <v>3</v>
      </c>
      <c r="CR86" s="18">
        <v>2</v>
      </c>
      <c r="CS86" s="18">
        <v>4</v>
      </c>
      <c r="CT86" s="18">
        <v>1</v>
      </c>
      <c r="CU86" s="18">
        <v>4</v>
      </c>
      <c r="CV86" s="18">
        <v>4</v>
      </c>
      <c r="CW86" s="18">
        <v>4</v>
      </c>
      <c r="CX86" s="18">
        <v>4</v>
      </c>
      <c r="CY86" s="18">
        <v>3</v>
      </c>
      <c r="CZ86" s="18">
        <v>3</v>
      </c>
      <c r="DA86" s="18">
        <v>3</v>
      </c>
      <c r="DB86" s="18">
        <v>4</v>
      </c>
      <c r="DC86" s="18">
        <v>1</v>
      </c>
      <c r="DD86" s="2">
        <v>4</v>
      </c>
      <c r="DE86" s="18">
        <v>4</v>
      </c>
      <c r="DF86" s="18">
        <v>4</v>
      </c>
      <c r="DG86" s="18">
        <v>4</v>
      </c>
      <c r="DH86" s="18">
        <v>4</v>
      </c>
      <c r="DI86" s="18">
        <v>4</v>
      </c>
      <c r="DJ86" s="18">
        <v>4</v>
      </c>
      <c r="DK86" s="18">
        <v>4</v>
      </c>
      <c r="DL86" s="2">
        <v>3</v>
      </c>
      <c r="DM86" s="18">
        <v>4</v>
      </c>
      <c r="DN86" s="18">
        <v>3</v>
      </c>
      <c r="DO86" s="18">
        <v>1</v>
      </c>
      <c r="DP86" s="18">
        <v>2</v>
      </c>
      <c r="DQ86" s="18">
        <v>4</v>
      </c>
      <c r="DR86" s="18">
        <v>4</v>
      </c>
      <c r="DS86" s="18">
        <v>6</v>
      </c>
      <c r="DT86" s="18">
        <v>2</v>
      </c>
      <c r="DU86" s="18">
        <v>5</v>
      </c>
      <c r="DV86" s="18">
        <v>5</v>
      </c>
      <c r="DW86" s="18">
        <v>3</v>
      </c>
      <c r="DX86" s="18">
        <v>1</v>
      </c>
      <c r="DY86" s="18">
        <v>2</v>
      </c>
      <c r="DZ86" s="18">
        <v>3</v>
      </c>
      <c r="EA86" s="18">
        <v>4</v>
      </c>
      <c r="EB86" s="18">
        <v>5</v>
      </c>
      <c r="EC86" s="18">
        <v>1</v>
      </c>
      <c r="ED86" s="18">
        <v>4</v>
      </c>
      <c r="EE86" s="18">
        <v>4</v>
      </c>
      <c r="EF86" s="18">
        <v>4</v>
      </c>
      <c r="EG86" s="18">
        <v>4</v>
      </c>
      <c r="EH86" s="18">
        <v>3</v>
      </c>
      <c r="EI86" s="18">
        <v>3</v>
      </c>
      <c r="EJ86" s="18">
        <v>1</v>
      </c>
      <c r="EK86" s="18">
        <v>4</v>
      </c>
      <c r="EL86" s="18">
        <v>5</v>
      </c>
      <c r="EM86" s="18">
        <v>6</v>
      </c>
      <c r="EN86" s="2">
        <v>5</v>
      </c>
      <c r="EO86" s="18">
        <v>5</v>
      </c>
      <c r="EP86" s="18">
        <v>6</v>
      </c>
      <c r="EQ86" s="18">
        <v>6</v>
      </c>
      <c r="ER86" s="18">
        <v>5</v>
      </c>
      <c r="ES86" s="18">
        <v>4</v>
      </c>
      <c r="ET86" s="18">
        <v>3</v>
      </c>
      <c r="EU86" s="18">
        <v>4</v>
      </c>
      <c r="EV86" s="18">
        <v>4</v>
      </c>
      <c r="EW86" s="18">
        <v>5</v>
      </c>
      <c r="EX86" s="18">
        <v>4</v>
      </c>
      <c r="EY86" s="18">
        <v>4</v>
      </c>
      <c r="EZ86" s="18">
        <v>6</v>
      </c>
      <c r="FA86" s="18">
        <v>5</v>
      </c>
      <c r="FB86" s="18">
        <v>3</v>
      </c>
      <c r="FC86" s="18">
        <v>3</v>
      </c>
      <c r="FD86" s="18">
        <v>4</v>
      </c>
      <c r="FE86" s="18">
        <v>4</v>
      </c>
      <c r="FF86" s="18">
        <v>4</v>
      </c>
      <c r="FG86" s="18">
        <v>4</v>
      </c>
      <c r="FH86" s="2">
        <v>4</v>
      </c>
    </row>
    <row r="87" spans="1:164" s="16" customFormat="1" ht="6" customHeight="1" x14ac:dyDescent="0.25">
      <c r="B87" s="15"/>
      <c r="E87" s="38"/>
      <c r="F87" s="39"/>
      <c r="AB87" s="26"/>
      <c r="BJ87" s="15"/>
      <c r="BZ87" s="26"/>
      <c r="CP87" s="15"/>
      <c r="DD87" s="15"/>
      <c r="DL87" s="15"/>
      <c r="EN87" s="15"/>
      <c r="FH87" s="15"/>
    </row>
    <row r="88" spans="1:164" x14ac:dyDescent="0.25">
      <c r="B88" s="14" t="s">
        <v>268</v>
      </c>
      <c r="C88">
        <v>2</v>
      </c>
      <c r="D88">
        <v>22</v>
      </c>
      <c r="E88" s="28">
        <v>2</v>
      </c>
      <c r="G88" s="18">
        <v>6</v>
      </c>
      <c r="H88" s="18">
        <v>6</v>
      </c>
      <c r="I88" s="18">
        <v>3</v>
      </c>
      <c r="J88" s="18">
        <v>4</v>
      </c>
      <c r="K88" s="18">
        <v>7</v>
      </c>
      <c r="L88" s="18">
        <v>6</v>
      </c>
      <c r="M88" s="18">
        <v>6</v>
      </c>
      <c r="N88" s="18">
        <v>5</v>
      </c>
      <c r="O88" s="18">
        <v>6</v>
      </c>
      <c r="P88" s="18">
        <v>7</v>
      </c>
      <c r="Q88" s="18">
        <v>7</v>
      </c>
      <c r="R88" s="18">
        <v>3</v>
      </c>
      <c r="S88" s="18">
        <v>5</v>
      </c>
      <c r="T88" s="18">
        <v>7</v>
      </c>
      <c r="U88" s="18">
        <v>7</v>
      </c>
      <c r="V88" s="18">
        <v>7</v>
      </c>
      <c r="W88" s="18">
        <v>7</v>
      </c>
      <c r="X88" s="18">
        <v>6</v>
      </c>
      <c r="Y88" s="18">
        <v>6</v>
      </c>
      <c r="Z88" s="18">
        <v>6</v>
      </c>
      <c r="AA88" s="18">
        <v>2</v>
      </c>
      <c r="AB88" s="24">
        <v>7</v>
      </c>
      <c r="AC88" s="18">
        <v>6</v>
      </c>
      <c r="AD88" s="18">
        <v>6</v>
      </c>
      <c r="AE88" s="18">
        <v>7</v>
      </c>
      <c r="AF88" s="18">
        <v>7</v>
      </c>
      <c r="AG88" s="18">
        <v>5</v>
      </c>
      <c r="AH88" s="18">
        <v>7</v>
      </c>
      <c r="AI88" s="18">
        <v>7</v>
      </c>
      <c r="AJ88" s="18">
        <v>7</v>
      </c>
      <c r="AK88" s="18">
        <v>7</v>
      </c>
      <c r="AL88" s="18">
        <v>4</v>
      </c>
      <c r="AM88" s="18">
        <v>7</v>
      </c>
      <c r="AN88" s="18">
        <v>7</v>
      </c>
      <c r="AO88" s="18">
        <v>6</v>
      </c>
      <c r="AP88" s="18">
        <v>7</v>
      </c>
      <c r="AQ88" s="18">
        <v>7</v>
      </c>
      <c r="AR88" s="18">
        <v>6</v>
      </c>
      <c r="AS88" s="18">
        <v>7</v>
      </c>
      <c r="AT88" s="18">
        <v>7</v>
      </c>
      <c r="AU88" s="18">
        <v>6</v>
      </c>
      <c r="AV88" s="18">
        <v>7</v>
      </c>
      <c r="AW88" s="18">
        <v>7</v>
      </c>
      <c r="AX88" s="18">
        <v>6</v>
      </c>
      <c r="AY88" s="18">
        <v>7</v>
      </c>
      <c r="AZ88" s="18">
        <v>6</v>
      </c>
      <c r="BA88" s="18">
        <v>6</v>
      </c>
      <c r="BB88" s="18">
        <v>7</v>
      </c>
      <c r="BC88" s="18">
        <v>7</v>
      </c>
      <c r="BD88" s="18">
        <v>6</v>
      </c>
      <c r="BE88" s="18">
        <v>6</v>
      </c>
      <c r="BF88" s="18">
        <v>6</v>
      </c>
      <c r="BG88" s="18">
        <v>7</v>
      </c>
      <c r="BH88" s="18">
        <v>7</v>
      </c>
      <c r="BI88" s="18">
        <v>7</v>
      </c>
      <c r="BJ88" s="2">
        <v>2</v>
      </c>
      <c r="BK88" s="18">
        <v>4</v>
      </c>
      <c r="BL88" s="18">
        <v>2</v>
      </c>
      <c r="BM88" s="18">
        <v>5</v>
      </c>
      <c r="BN88" s="18">
        <v>4</v>
      </c>
      <c r="BO88" s="18">
        <v>4</v>
      </c>
      <c r="BP88" s="18">
        <v>2</v>
      </c>
      <c r="BQ88" s="18">
        <v>2</v>
      </c>
      <c r="BR88" s="18">
        <v>1</v>
      </c>
      <c r="BS88" s="18">
        <v>1</v>
      </c>
      <c r="BT88" s="18">
        <v>2</v>
      </c>
      <c r="BU88" s="18">
        <v>4</v>
      </c>
      <c r="BV88" s="18">
        <v>4</v>
      </c>
      <c r="BW88" s="18">
        <v>4</v>
      </c>
      <c r="BX88" s="18">
        <v>2</v>
      </c>
      <c r="BY88" s="18">
        <v>2</v>
      </c>
      <c r="BZ88" s="24">
        <v>3</v>
      </c>
      <c r="CA88" s="18">
        <v>3</v>
      </c>
      <c r="CB88" s="18">
        <v>4</v>
      </c>
      <c r="CC88" s="18">
        <v>5</v>
      </c>
      <c r="CD88" s="18">
        <v>3</v>
      </c>
      <c r="CE88" s="18">
        <v>2</v>
      </c>
      <c r="CF88" s="18">
        <v>3</v>
      </c>
      <c r="CG88" s="18">
        <v>4</v>
      </c>
      <c r="CH88" s="18">
        <v>2</v>
      </c>
      <c r="CI88" s="18">
        <v>2</v>
      </c>
      <c r="CJ88" s="18">
        <v>2</v>
      </c>
      <c r="CK88" s="18">
        <v>2</v>
      </c>
      <c r="CL88" s="18">
        <v>2</v>
      </c>
      <c r="CM88" s="18">
        <v>4</v>
      </c>
      <c r="CN88" s="18">
        <v>1</v>
      </c>
      <c r="CO88" s="18">
        <v>5</v>
      </c>
      <c r="CP88" s="2">
        <v>4</v>
      </c>
      <c r="CQ88" s="18">
        <v>4</v>
      </c>
      <c r="CR88" s="18">
        <v>4</v>
      </c>
      <c r="CS88" s="18">
        <v>4</v>
      </c>
      <c r="CT88" s="18">
        <v>1</v>
      </c>
      <c r="CU88" s="18">
        <v>5</v>
      </c>
      <c r="CV88" s="18">
        <v>5</v>
      </c>
      <c r="CW88" s="18">
        <v>4</v>
      </c>
      <c r="CX88" s="18">
        <v>5</v>
      </c>
      <c r="CY88" s="18">
        <v>5</v>
      </c>
      <c r="CZ88" s="18">
        <v>5</v>
      </c>
      <c r="DA88" s="18">
        <v>5</v>
      </c>
      <c r="DB88" s="18">
        <v>3</v>
      </c>
      <c r="DC88" s="18">
        <v>4</v>
      </c>
      <c r="DD88" s="2">
        <v>2</v>
      </c>
      <c r="DE88" s="18">
        <v>4</v>
      </c>
      <c r="DF88" s="18">
        <v>4</v>
      </c>
      <c r="DG88" s="18">
        <v>5</v>
      </c>
      <c r="DH88" s="18">
        <v>5</v>
      </c>
      <c r="DI88" s="18">
        <v>5</v>
      </c>
      <c r="DJ88" s="18">
        <v>4</v>
      </c>
      <c r="DK88" s="18">
        <v>5</v>
      </c>
      <c r="DL88" s="2">
        <v>4</v>
      </c>
      <c r="DM88" s="18">
        <v>5</v>
      </c>
      <c r="DN88" s="18">
        <v>4</v>
      </c>
      <c r="DO88" s="18">
        <v>2</v>
      </c>
      <c r="DP88" s="18">
        <v>2</v>
      </c>
      <c r="DQ88" s="18">
        <v>4</v>
      </c>
      <c r="DR88" s="18">
        <v>5</v>
      </c>
      <c r="DS88" s="18">
        <v>5</v>
      </c>
      <c r="DT88" s="18">
        <v>1</v>
      </c>
      <c r="DU88" s="18">
        <v>5</v>
      </c>
      <c r="DV88" s="18">
        <v>4</v>
      </c>
      <c r="DW88" s="18">
        <v>3</v>
      </c>
      <c r="DX88" s="18">
        <v>3</v>
      </c>
      <c r="DY88" s="18">
        <v>2</v>
      </c>
      <c r="DZ88" s="18">
        <v>5</v>
      </c>
      <c r="EA88" s="18">
        <v>3</v>
      </c>
      <c r="EB88" s="18">
        <v>4</v>
      </c>
      <c r="EC88" s="18">
        <v>1</v>
      </c>
      <c r="ED88" s="18">
        <v>4</v>
      </c>
      <c r="EE88" s="18">
        <v>5</v>
      </c>
      <c r="EF88" s="18">
        <v>4</v>
      </c>
      <c r="EG88" s="18">
        <v>4</v>
      </c>
      <c r="EH88" s="18">
        <v>3</v>
      </c>
      <c r="EI88" s="18">
        <v>3</v>
      </c>
      <c r="EJ88" s="18">
        <v>4</v>
      </c>
      <c r="EK88" s="18">
        <v>4</v>
      </c>
      <c r="EL88" s="18">
        <v>4</v>
      </c>
      <c r="EM88" s="18">
        <v>5</v>
      </c>
      <c r="EN88" s="2">
        <v>4</v>
      </c>
      <c r="EO88" s="18">
        <v>5</v>
      </c>
      <c r="EP88" s="18">
        <v>5</v>
      </c>
      <c r="EQ88" s="18">
        <v>6</v>
      </c>
      <c r="ER88" s="18">
        <v>5</v>
      </c>
      <c r="ES88" s="18">
        <v>6</v>
      </c>
      <c r="ET88" s="18">
        <v>5</v>
      </c>
      <c r="EU88" s="18">
        <v>5</v>
      </c>
      <c r="EV88" s="18">
        <v>6</v>
      </c>
      <c r="EW88" s="18">
        <v>5</v>
      </c>
      <c r="EX88" s="18">
        <v>6</v>
      </c>
      <c r="EY88" s="18">
        <v>5</v>
      </c>
      <c r="EZ88" s="18">
        <v>6</v>
      </c>
      <c r="FA88" s="18">
        <v>6</v>
      </c>
      <c r="FB88" s="18">
        <v>2</v>
      </c>
      <c r="FC88" s="18">
        <v>2</v>
      </c>
      <c r="FD88" s="18">
        <v>2</v>
      </c>
      <c r="FE88" s="18">
        <v>5</v>
      </c>
      <c r="FF88" s="18">
        <v>5</v>
      </c>
      <c r="FG88" s="18">
        <v>5</v>
      </c>
      <c r="FH88" s="2">
        <v>6</v>
      </c>
    </row>
    <row r="89" spans="1:164" x14ac:dyDescent="0.25">
      <c r="B89" s="14" t="s">
        <v>269</v>
      </c>
      <c r="C89">
        <v>2</v>
      </c>
      <c r="D89">
        <v>20</v>
      </c>
      <c r="E89" s="28">
        <v>2</v>
      </c>
      <c r="G89" s="18">
        <v>7</v>
      </c>
      <c r="H89" s="18">
        <v>7</v>
      </c>
      <c r="I89" s="18">
        <v>0</v>
      </c>
      <c r="J89" s="18">
        <v>6</v>
      </c>
      <c r="K89" s="18">
        <v>7</v>
      </c>
      <c r="L89" s="18">
        <v>5</v>
      </c>
      <c r="M89" s="18">
        <v>5</v>
      </c>
      <c r="N89" s="18">
        <v>4</v>
      </c>
      <c r="O89" s="18">
        <v>6</v>
      </c>
      <c r="P89" s="18">
        <v>6</v>
      </c>
      <c r="Q89" s="18">
        <v>5</v>
      </c>
      <c r="R89" s="18">
        <v>2</v>
      </c>
      <c r="S89" s="18">
        <v>3</v>
      </c>
      <c r="T89" s="18">
        <v>7</v>
      </c>
      <c r="U89" s="18">
        <v>5</v>
      </c>
      <c r="V89" s="18">
        <v>5</v>
      </c>
      <c r="W89" s="18">
        <v>7</v>
      </c>
      <c r="X89" s="18">
        <v>6</v>
      </c>
      <c r="Y89" s="18">
        <v>7</v>
      </c>
      <c r="Z89" s="18">
        <v>5</v>
      </c>
      <c r="AA89" s="18">
        <v>0</v>
      </c>
      <c r="AB89" s="24">
        <v>7</v>
      </c>
      <c r="AC89" s="18">
        <v>4</v>
      </c>
      <c r="AD89" s="18">
        <v>6</v>
      </c>
      <c r="AE89" s="18">
        <v>6</v>
      </c>
      <c r="AF89" s="18">
        <v>7</v>
      </c>
      <c r="AG89" s="18">
        <v>2</v>
      </c>
      <c r="AH89" s="18">
        <v>7</v>
      </c>
      <c r="AI89" s="18">
        <v>6</v>
      </c>
      <c r="AJ89" s="18">
        <v>7</v>
      </c>
      <c r="AK89" s="18">
        <v>7</v>
      </c>
      <c r="AL89" s="18">
        <v>0</v>
      </c>
      <c r="AM89" s="18">
        <v>5</v>
      </c>
      <c r="AN89" s="18">
        <v>5</v>
      </c>
      <c r="AO89" s="18">
        <v>7</v>
      </c>
      <c r="AP89" s="18">
        <v>7</v>
      </c>
      <c r="AQ89" s="18">
        <v>5</v>
      </c>
      <c r="AR89" s="18">
        <v>6</v>
      </c>
      <c r="AS89" s="18">
        <v>5</v>
      </c>
      <c r="AT89" s="18">
        <v>7</v>
      </c>
      <c r="AU89" s="18">
        <v>7</v>
      </c>
      <c r="AV89" s="18">
        <v>6</v>
      </c>
      <c r="AW89" s="18">
        <v>6</v>
      </c>
      <c r="AX89" s="18">
        <v>4</v>
      </c>
      <c r="AY89" s="18">
        <v>6</v>
      </c>
      <c r="AZ89" s="18">
        <v>3</v>
      </c>
      <c r="BA89" s="18">
        <v>4</v>
      </c>
      <c r="BB89" s="18">
        <v>6</v>
      </c>
      <c r="BC89" s="18">
        <v>6</v>
      </c>
      <c r="BD89" s="18">
        <v>7</v>
      </c>
      <c r="BE89" s="18">
        <v>2</v>
      </c>
      <c r="BF89" s="18">
        <v>6</v>
      </c>
      <c r="BG89" s="18">
        <v>4</v>
      </c>
      <c r="BH89" s="18">
        <v>5</v>
      </c>
      <c r="BI89" s="18">
        <v>6</v>
      </c>
      <c r="BJ89" s="2">
        <v>2</v>
      </c>
      <c r="BK89" s="18">
        <v>5</v>
      </c>
      <c r="BL89" s="18">
        <v>2</v>
      </c>
      <c r="BM89" s="18">
        <v>4</v>
      </c>
      <c r="BN89" s="18">
        <v>4</v>
      </c>
      <c r="BO89" s="18">
        <v>4</v>
      </c>
      <c r="BP89" s="18">
        <v>5</v>
      </c>
      <c r="BQ89" s="18">
        <v>1</v>
      </c>
      <c r="BR89" s="18">
        <v>5</v>
      </c>
      <c r="BS89" s="18">
        <v>2</v>
      </c>
      <c r="BT89" s="18">
        <v>4</v>
      </c>
      <c r="BU89" s="18">
        <v>5</v>
      </c>
      <c r="BV89" s="18">
        <v>5</v>
      </c>
      <c r="BW89" s="18">
        <v>4</v>
      </c>
      <c r="BX89" s="18">
        <v>2</v>
      </c>
      <c r="BY89" s="18">
        <v>1</v>
      </c>
      <c r="BZ89" s="24">
        <v>1</v>
      </c>
      <c r="CA89" s="18">
        <v>4</v>
      </c>
      <c r="CB89" s="18">
        <v>4</v>
      </c>
      <c r="CC89" s="18">
        <v>5</v>
      </c>
      <c r="CD89" s="18">
        <v>4</v>
      </c>
      <c r="CE89" s="18">
        <v>1</v>
      </c>
      <c r="CF89" s="18">
        <v>4</v>
      </c>
      <c r="CG89" s="18">
        <v>5</v>
      </c>
      <c r="CH89" s="18">
        <v>1</v>
      </c>
      <c r="CI89" s="18">
        <v>1</v>
      </c>
      <c r="CJ89" s="18">
        <v>1</v>
      </c>
      <c r="CK89" s="18">
        <v>1</v>
      </c>
      <c r="CL89" s="18">
        <v>1</v>
      </c>
      <c r="CM89" s="18">
        <v>1</v>
      </c>
      <c r="CN89" s="18">
        <v>1</v>
      </c>
      <c r="CO89" s="18">
        <v>5</v>
      </c>
      <c r="CP89" s="2">
        <v>5</v>
      </c>
      <c r="CQ89" s="18">
        <v>4</v>
      </c>
      <c r="CR89" s="18">
        <v>5</v>
      </c>
      <c r="CS89" s="18">
        <v>4</v>
      </c>
      <c r="CT89" s="18">
        <v>2</v>
      </c>
      <c r="CU89" s="18">
        <v>4</v>
      </c>
      <c r="CV89" s="18">
        <v>3</v>
      </c>
      <c r="CW89" s="18">
        <v>4</v>
      </c>
      <c r="CX89" s="18">
        <v>4</v>
      </c>
      <c r="CY89" s="18">
        <v>5</v>
      </c>
      <c r="CZ89" s="18">
        <v>4</v>
      </c>
      <c r="DA89" s="18">
        <v>5</v>
      </c>
      <c r="DB89" s="18">
        <v>1</v>
      </c>
      <c r="DC89" s="18">
        <v>3</v>
      </c>
      <c r="DD89" s="2">
        <v>2</v>
      </c>
      <c r="DE89" s="18">
        <v>3</v>
      </c>
      <c r="DF89" s="18">
        <v>3</v>
      </c>
      <c r="DG89" s="18">
        <v>3</v>
      </c>
      <c r="DH89" s="18">
        <v>4</v>
      </c>
      <c r="DI89" s="18">
        <v>3</v>
      </c>
      <c r="DJ89" s="18">
        <v>3</v>
      </c>
      <c r="DK89" s="18">
        <v>4</v>
      </c>
      <c r="DL89" s="2">
        <v>3</v>
      </c>
      <c r="DM89" s="18">
        <v>5</v>
      </c>
      <c r="DN89" s="18">
        <v>3</v>
      </c>
      <c r="DO89" s="18">
        <v>1</v>
      </c>
      <c r="DP89" t="s">
        <v>244</v>
      </c>
      <c r="DQ89" s="18">
        <v>1</v>
      </c>
      <c r="DR89" s="18">
        <v>5</v>
      </c>
      <c r="DS89" s="18">
        <v>4</v>
      </c>
      <c r="DT89" s="18">
        <v>1</v>
      </c>
      <c r="DU89" s="18">
        <v>4</v>
      </c>
      <c r="DV89" s="18">
        <v>4</v>
      </c>
      <c r="DW89" s="18">
        <v>5</v>
      </c>
      <c r="DX89" s="18">
        <v>1</v>
      </c>
      <c r="DY89" s="18">
        <v>3</v>
      </c>
      <c r="DZ89" s="18">
        <v>6</v>
      </c>
      <c r="EA89" s="18">
        <v>6</v>
      </c>
      <c r="EB89" s="18">
        <v>6</v>
      </c>
      <c r="EC89" s="18">
        <v>1</v>
      </c>
      <c r="ED89" s="18">
        <v>2</v>
      </c>
      <c r="EE89" s="18">
        <v>5</v>
      </c>
      <c r="EF89" s="18">
        <v>4</v>
      </c>
      <c r="EG89" s="18">
        <v>3</v>
      </c>
      <c r="EH89" s="18">
        <v>3</v>
      </c>
      <c r="EI89" s="18">
        <v>3</v>
      </c>
      <c r="EJ89" s="18">
        <v>6</v>
      </c>
      <c r="EK89" s="18">
        <v>5</v>
      </c>
      <c r="EL89" s="18">
        <v>4</v>
      </c>
      <c r="EM89" s="18">
        <v>4</v>
      </c>
      <c r="EN89" s="2">
        <v>6</v>
      </c>
      <c r="EO89" s="18">
        <v>6</v>
      </c>
      <c r="EP89" s="18">
        <v>6</v>
      </c>
      <c r="EQ89" s="18">
        <v>6</v>
      </c>
      <c r="ER89" s="18">
        <v>6</v>
      </c>
      <c r="ES89" s="18">
        <v>6</v>
      </c>
      <c r="ET89" s="18">
        <v>6</v>
      </c>
      <c r="EU89" s="18">
        <v>6</v>
      </c>
      <c r="EV89" s="18">
        <v>6</v>
      </c>
      <c r="EW89" s="18">
        <v>6</v>
      </c>
      <c r="EX89" s="18">
        <v>6</v>
      </c>
      <c r="EY89" s="18">
        <v>5</v>
      </c>
      <c r="EZ89" s="18">
        <v>6</v>
      </c>
      <c r="FA89" s="18">
        <v>5</v>
      </c>
      <c r="FB89" s="18">
        <v>2</v>
      </c>
      <c r="FC89" s="18">
        <v>1</v>
      </c>
      <c r="FD89" s="18">
        <v>1</v>
      </c>
      <c r="FE89" s="18">
        <v>6</v>
      </c>
      <c r="FF89" s="18">
        <v>6</v>
      </c>
      <c r="FG89" s="18">
        <v>6</v>
      </c>
      <c r="FH89" s="2">
        <v>6</v>
      </c>
    </row>
    <row r="90" spans="1:164" x14ac:dyDescent="0.25">
      <c r="B90" s="14" t="s">
        <v>270</v>
      </c>
      <c r="C90">
        <v>2</v>
      </c>
      <c r="D90">
        <v>38</v>
      </c>
      <c r="E90" s="28">
        <v>2</v>
      </c>
      <c r="G90" s="18">
        <v>7</v>
      </c>
      <c r="H90" s="18">
        <v>7</v>
      </c>
      <c r="I90" s="18">
        <v>0</v>
      </c>
      <c r="J90" s="18">
        <v>3</v>
      </c>
      <c r="K90" s="18">
        <v>3</v>
      </c>
      <c r="L90" s="18">
        <v>0</v>
      </c>
      <c r="M90" s="18">
        <v>3</v>
      </c>
      <c r="N90" s="18">
        <v>0</v>
      </c>
      <c r="O90" s="18">
        <v>6</v>
      </c>
      <c r="P90" s="18">
        <v>7</v>
      </c>
      <c r="Q90" s="18">
        <v>3</v>
      </c>
      <c r="R90" s="18">
        <v>3</v>
      </c>
      <c r="S90" s="18">
        <v>0</v>
      </c>
      <c r="T90" s="18">
        <v>7</v>
      </c>
      <c r="U90" s="18">
        <v>2</v>
      </c>
      <c r="V90" s="18">
        <v>7</v>
      </c>
      <c r="W90" s="18">
        <v>7</v>
      </c>
      <c r="X90" s="18">
        <v>5</v>
      </c>
      <c r="Y90" s="18">
        <v>7</v>
      </c>
      <c r="Z90" s="18">
        <v>3</v>
      </c>
      <c r="AA90" s="18">
        <v>3</v>
      </c>
      <c r="AB90" s="24">
        <v>7</v>
      </c>
      <c r="AC90" s="18">
        <v>3</v>
      </c>
      <c r="AD90" s="18">
        <v>7</v>
      </c>
      <c r="AE90" s="18">
        <v>5</v>
      </c>
      <c r="AF90" s="18">
        <v>5</v>
      </c>
      <c r="AG90" s="18">
        <v>0</v>
      </c>
      <c r="AH90" s="18">
        <v>7</v>
      </c>
      <c r="AI90" s="18">
        <v>7</v>
      </c>
      <c r="AJ90" s="18">
        <v>7</v>
      </c>
      <c r="AK90" s="18">
        <v>0</v>
      </c>
      <c r="AL90" s="18">
        <v>0</v>
      </c>
      <c r="AM90" s="18">
        <v>5</v>
      </c>
      <c r="AN90" s="18">
        <v>5</v>
      </c>
      <c r="AO90" s="18">
        <v>5</v>
      </c>
      <c r="AP90" s="18">
        <v>0</v>
      </c>
      <c r="AQ90" s="18">
        <v>5</v>
      </c>
      <c r="AR90" s="18">
        <v>7</v>
      </c>
      <c r="AS90" s="18">
        <v>3</v>
      </c>
      <c r="AT90" s="18">
        <v>0</v>
      </c>
      <c r="AU90" s="18">
        <v>5</v>
      </c>
      <c r="AV90" s="18">
        <v>3</v>
      </c>
      <c r="AW90" s="18">
        <v>5</v>
      </c>
      <c r="AX90" s="18">
        <v>0</v>
      </c>
      <c r="AY90" s="18">
        <v>3</v>
      </c>
      <c r="AZ90" s="18">
        <v>0</v>
      </c>
      <c r="BA90" s="18">
        <v>0</v>
      </c>
      <c r="BB90" s="18">
        <v>7</v>
      </c>
      <c r="BC90" s="18">
        <v>5</v>
      </c>
      <c r="BD90" s="18">
        <v>5</v>
      </c>
      <c r="BE90" s="18">
        <v>0</v>
      </c>
      <c r="BF90" s="18">
        <v>7</v>
      </c>
      <c r="BG90" s="18">
        <v>5</v>
      </c>
      <c r="BH90" s="18">
        <v>0</v>
      </c>
      <c r="BI90" s="18">
        <v>5</v>
      </c>
      <c r="BJ90" s="2">
        <v>0</v>
      </c>
      <c r="BK90" s="18">
        <v>1</v>
      </c>
      <c r="BL90" s="18">
        <v>2</v>
      </c>
      <c r="BM90" s="18">
        <v>4</v>
      </c>
      <c r="BN90" s="18">
        <v>2</v>
      </c>
      <c r="BO90" s="18">
        <v>5</v>
      </c>
      <c r="BP90" s="18">
        <v>1</v>
      </c>
      <c r="BQ90" s="18">
        <v>1</v>
      </c>
      <c r="BR90" s="18">
        <v>1</v>
      </c>
      <c r="BS90" s="18">
        <v>1</v>
      </c>
      <c r="BT90" s="18">
        <v>2</v>
      </c>
      <c r="BU90" s="18">
        <v>1</v>
      </c>
      <c r="BV90" s="18">
        <v>5</v>
      </c>
      <c r="BW90" s="18">
        <v>5</v>
      </c>
      <c r="BX90" s="18">
        <v>3</v>
      </c>
      <c r="BY90" s="18">
        <v>5</v>
      </c>
      <c r="BZ90" s="24">
        <v>5</v>
      </c>
      <c r="CA90" s="18">
        <v>1</v>
      </c>
      <c r="CB90" s="18">
        <v>5</v>
      </c>
      <c r="CC90" s="18">
        <v>5</v>
      </c>
      <c r="CD90" s="18">
        <v>4</v>
      </c>
      <c r="CE90" s="18">
        <v>1</v>
      </c>
      <c r="CF90" s="18">
        <v>5</v>
      </c>
      <c r="CG90" s="18">
        <v>1</v>
      </c>
      <c r="CH90" s="18">
        <v>1</v>
      </c>
      <c r="CI90" s="18">
        <v>1</v>
      </c>
      <c r="CJ90" s="18">
        <v>1</v>
      </c>
      <c r="CK90" s="18">
        <v>5</v>
      </c>
      <c r="CL90" s="18">
        <v>1</v>
      </c>
      <c r="CM90" s="18">
        <v>5</v>
      </c>
      <c r="CN90" s="18">
        <v>1</v>
      </c>
      <c r="CO90" s="18">
        <v>5</v>
      </c>
      <c r="CP90" s="2">
        <v>1</v>
      </c>
      <c r="CQ90" s="18">
        <v>5</v>
      </c>
      <c r="CR90" s="18">
        <v>5</v>
      </c>
      <c r="CS90" s="18">
        <v>5</v>
      </c>
      <c r="CT90" s="18">
        <v>1</v>
      </c>
      <c r="CU90" s="18">
        <v>5</v>
      </c>
      <c r="CV90" s="18">
        <v>5</v>
      </c>
      <c r="CW90" s="18">
        <v>5</v>
      </c>
      <c r="CX90" s="18">
        <v>4</v>
      </c>
      <c r="CY90" s="18">
        <v>3</v>
      </c>
      <c r="CZ90" s="18">
        <v>5</v>
      </c>
      <c r="DA90" s="18">
        <v>4</v>
      </c>
      <c r="DB90" s="18">
        <v>1</v>
      </c>
      <c r="DC90" s="18">
        <v>5</v>
      </c>
      <c r="DD90" s="2">
        <v>1</v>
      </c>
      <c r="DE90" s="18">
        <v>2</v>
      </c>
      <c r="DF90" s="18">
        <v>4</v>
      </c>
      <c r="DG90" s="18">
        <v>4</v>
      </c>
      <c r="DH90" s="18">
        <v>4</v>
      </c>
      <c r="DI90" s="18">
        <v>4</v>
      </c>
      <c r="DJ90" s="18">
        <v>4</v>
      </c>
      <c r="DK90" s="18">
        <v>5</v>
      </c>
      <c r="DL90" s="2">
        <v>1</v>
      </c>
      <c r="DM90" s="18">
        <v>1</v>
      </c>
      <c r="DN90" s="18">
        <v>1</v>
      </c>
      <c r="DO90" s="18">
        <v>1</v>
      </c>
      <c r="DP90" s="18">
        <v>1</v>
      </c>
      <c r="DQ90" s="18">
        <v>1</v>
      </c>
      <c r="DR90" s="18">
        <v>4</v>
      </c>
      <c r="DS90" s="18">
        <v>6</v>
      </c>
      <c r="DT90" s="18">
        <v>1</v>
      </c>
      <c r="DU90" s="18">
        <v>4</v>
      </c>
      <c r="DV90" s="18">
        <v>3</v>
      </c>
      <c r="DW90" s="18">
        <v>5</v>
      </c>
      <c r="DX90" s="18">
        <v>1</v>
      </c>
      <c r="DY90" s="18">
        <v>5</v>
      </c>
      <c r="DZ90" s="18">
        <v>2</v>
      </c>
      <c r="EA90" s="18">
        <v>5</v>
      </c>
      <c r="EB90" s="18">
        <v>4</v>
      </c>
      <c r="EC90" s="18">
        <v>1</v>
      </c>
      <c r="ED90" s="18">
        <v>2</v>
      </c>
      <c r="EE90" s="18">
        <v>6</v>
      </c>
      <c r="EF90" s="18">
        <v>3</v>
      </c>
      <c r="EG90" s="18">
        <v>2</v>
      </c>
      <c r="EH90" s="18">
        <v>1</v>
      </c>
      <c r="EI90" s="18">
        <v>1</v>
      </c>
      <c r="EJ90" s="18">
        <v>6</v>
      </c>
      <c r="EK90" s="18">
        <v>4</v>
      </c>
      <c r="EL90" s="18">
        <v>1</v>
      </c>
      <c r="EM90" s="18">
        <v>2</v>
      </c>
      <c r="EN90" s="2">
        <v>4</v>
      </c>
      <c r="EO90" s="18">
        <v>4</v>
      </c>
      <c r="EP90" s="18">
        <v>4</v>
      </c>
      <c r="EQ90" s="18">
        <v>4</v>
      </c>
      <c r="ER90" s="18">
        <v>4</v>
      </c>
      <c r="ES90" s="18">
        <v>5</v>
      </c>
      <c r="ET90" s="18">
        <v>6</v>
      </c>
      <c r="EU90" s="18">
        <v>5</v>
      </c>
      <c r="EV90" s="18">
        <v>4</v>
      </c>
      <c r="EW90" s="18">
        <v>5</v>
      </c>
      <c r="EX90" s="18">
        <v>5</v>
      </c>
      <c r="EY90" s="18">
        <v>6</v>
      </c>
      <c r="EZ90" s="18">
        <v>6</v>
      </c>
      <c r="FA90" s="18">
        <v>6</v>
      </c>
      <c r="FB90" s="18">
        <v>2</v>
      </c>
      <c r="FC90" s="18">
        <v>1</v>
      </c>
      <c r="FD90" s="18">
        <v>1</v>
      </c>
      <c r="FE90" s="18">
        <v>6</v>
      </c>
      <c r="FF90" s="18">
        <v>6</v>
      </c>
      <c r="FG90" s="18">
        <v>6</v>
      </c>
      <c r="FH90" s="2">
        <v>6</v>
      </c>
    </row>
    <row r="91" spans="1:164" x14ac:dyDescent="0.25">
      <c r="B91" s="14" t="s">
        <v>271</v>
      </c>
      <c r="C91">
        <v>2</v>
      </c>
      <c r="D91">
        <v>24</v>
      </c>
      <c r="E91" s="28">
        <v>1</v>
      </c>
      <c r="G91" s="18">
        <v>7</v>
      </c>
      <c r="H91" s="18">
        <v>3</v>
      </c>
      <c r="I91" s="18">
        <v>-1</v>
      </c>
      <c r="J91" s="18">
        <v>5</v>
      </c>
      <c r="K91" s="18">
        <v>7</v>
      </c>
      <c r="L91" s="18">
        <v>0</v>
      </c>
      <c r="M91" s="18">
        <v>3</v>
      </c>
      <c r="N91" s="18">
        <v>4</v>
      </c>
      <c r="O91" s="18">
        <v>2</v>
      </c>
      <c r="P91" s="18">
        <v>0</v>
      </c>
      <c r="Q91" s="18">
        <v>0</v>
      </c>
      <c r="R91" s="18">
        <v>1</v>
      </c>
      <c r="S91" s="18">
        <v>1</v>
      </c>
      <c r="T91" s="18">
        <v>3</v>
      </c>
      <c r="U91" s="18">
        <v>1</v>
      </c>
      <c r="V91" s="18">
        <v>6</v>
      </c>
      <c r="W91" s="18">
        <v>7</v>
      </c>
      <c r="X91" s="18">
        <v>1</v>
      </c>
      <c r="Y91" s="18">
        <v>3</v>
      </c>
      <c r="Z91" s="18">
        <v>0</v>
      </c>
      <c r="AA91" s="18">
        <v>3</v>
      </c>
      <c r="AB91" s="24">
        <v>7</v>
      </c>
      <c r="AC91" s="18">
        <v>2</v>
      </c>
      <c r="AD91" s="18">
        <v>4</v>
      </c>
      <c r="AE91" s="18">
        <v>2</v>
      </c>
      <c r="AF91" s="18">
        <v>6</v>
      </c>
      <c r="AG91" s="18">
        <v>0</v>
      </c>
      <c r="AH91" s="18">
        <v>6</v>
      </c>
      <c r="AI91" s="18">
        <v>7</v>
      </c>
      <c r="AJ91" s="18">
        <v>5</v>
      </c>
      <c r="AK91" s="18">
        <v>1</v>
      </c>
      <c r="AL91" s="18">
        <v>1</v>
      </c>
      <c r="AM91" s="18">
        <v>3</v>
      </c>
      <c r="AN91" s="18">
        <v>1</v>
      </c>
      <c r="AO91" s="18">
        <v>6</v>
      </c>
      <c r="AP91" s="18">
        <v>1</v>
      </c>
      <c r="AQ91" s="18">
        <v>1</v>
      </c>
      <c r="AR91" s="18">
        <v>5</v>
      </c>
      <c r="AS91" s="18">
        <v>2</v>
      </c>
      <c r="AT91" s="18">
        <v>0</v>
      </c>
      <c r="AU91" s="18">
        <v>1</v>
      </c>
      <c r="AV91" s="18">
        <v>5</v>
      </c>
      <c r="AW91" s="18">
        <v>3</v>
      </c>
      <c r="AX91" s="18">
        <v>0</v>
      </c>
      <c r="AY91" s="18">
        <v>2</v>
      </c>
      <c r="AZ91" s="18">
        <v>0</v>
      </c>
      <c r="BA91" s="18">
        <v>1</v>
      </c>
      <c r="BB91" s="18">
        <v>7</v>
      </c>
      <c r="BC91" s="18">
        <v>2</v>
      </c>
      <c r="BD91" s="18">
        <v>5</v>
      </c>
      <c r="BE91" s="18">
        <v>-1</v>
      </c>
      <c r="BF91" s="18">
        <v>3</v>
      </c>
      <c r="BG91" s="18">
        <v>6</v>
      </c>
      <c r="BH91" s="18">
        <v>3</v>
      </c>
      <c r="BI91" s="18">
        <v>3</v>
      </c>
      <c r="BJ91" s="2">
        <v>1</v>
      </c>
      <c r="BK91" s="18">
        <v>3</v>
      </c>
      <c r="BL91" s="18">
        <v>2</v>
      </c>
      <c r="BM91" s="18">
        <v>3</v>
      </c>
      <c r="BN91" s="18">
        <v>1</v>
      </c>
      <c r="BO91" s="18">
        <v>3</v>
      </c>
      <c r="BP91" s="18">
        <v>5</v>
      </c>
      <c r="BQ91" s="18">
        <v>5</v>
      </c>
      <c r="BR91" s="18">
        <v>4</v>
      </c>
      <c r="BS91" s="18">
        <v>5</v>
      </c>
      <c r="BT91" s="18">
        <v>4</v>
      </c>
      <c r="BU91" s="18">
        <v>2</v>
      </c>
      <c r="BV91" s="18">
        <v>2</v>
      </c>
      <c r="BW91" s="18">
        <v>3</v>
      </c>
      <c r="BX91" s="18">
        <v>5</v>
      </c>
      <c r="BY91" s="18">
        <v>5</v>
      </c>
      <c r="BZ91" s="24">
        <v>5</v>
      </c>
      <c r="CA91" s="18">
        <v>1</v>
      </c>
      <c r="CB91" s="18">
        <v>3</v>
      </c>
      <c r="CC91" s="18">
        <v>2</v>
      </c>
      <c r="CD91" s="18">
        <v>1</v>
      </c>
      <c r="CE91" s="18">
        <v>3</v>
      </c>
      <c r="CF91" s="18">
        <v>4</v>
      </c>
      <c r="CG91" s="18">
        <v>4</v>
      </c>
      <c r="CH91" s="18">
        <v>5</v>
      </c>
      <c r="CI91" s="18">
        <v>2</v>
      </c>
      <c r="CJ91" s="18">
        <v>5</v>
      </c>
      <c r="CK91" s="18">
        <v>5</v>
      </c>
      <c r="CL91" s="18">
        <v>5</v>
      </c>
      <c r="CM91" s="18">
        <v>1</v>
      </c>
      <c r="CN91" s="18">
        <v>5</v>
      </c>
      <c r="CO91" s="18">
        <v>1</v>
      </c>
      <c r="CP91" s="2">
        <v>4</v>
      </c>
      <c r="CQ91" s="18">
        <v>3</v>
      </c>
      <c r="CR91" s="18">
        <v>4</v>
      </c>
      <c r="CS91" s="18">
        <v>5</v>
      </c>
      <c r="CT91" s="18">
        <v>2</v>
      </c>
      <c r="CU91" s="18">
        <v>1</v>
      </c>
      <c r="CV91" s="18">
        <v>4</v>
      </c>
      <c r="CW91" s="18">
        <v>3</v>
      </c>
      <c r="CX91" s="18">
        <v>5</v>
      </c>
      <c r="CY91" s="18">
        <v>3</v>
      </c>
      <c r="CZ91" s="18">
        <v>2</v>
      </c>
      <c r="DA91" s="18">
        <v>4</v>
      </c>
      <c r="DB91" s="18">
        <v>2</v>
      </c>
      <c r="DC91" s="18">
        <v>3</v>
      </c>
      <c r="DD91" s="2">
        <v>2</v>
      </c>
      <c r="DE91" s="18">
        <v>1</v>
      </c>
      <c r="DF91" s="18">
        <v>2</v>
      </c>
      <c r="DG91" s="18">
        <v>2</v>
      </c>
      <c r="DH91" s="18">
        <v>2</v>
      </c>
      <c r="DI91" s="18">
        <v>3</v>
      </c>
      <c r="DJ91" s="18">
        <v>2</v>
      </c>
      <c r="DK91" s="18">
        <v>1</v>
      </c>
      <c r="DL91" s="2">
        <v>1</v>
      </c>
      <c r="DM91" s="18">
        <v>4</v>
      </c>
      <c r="DN91" s="18">
        <v>4</v>
      </c>
      <c r="DO91" s="18">
        <v>3</v>
      </c>
      <c r="DP91" s="18">
        <v>1</v>
      </c>
      <c r="DQ91" s="18">
        <v>1</v>
      </c>
      <c r="DR91" s="18">
        <v>6</v>
      </c>
      <c r="DS91" s="18">
        <v>4</v>
      </c>
      <c r="DT91" s="18">
        <v>2</v>
      </c>
      <c r="DU91" s="18">
        <v>4</v>
      </c>
      <c r="DV91" s="18">
        <v>4</v>
      </c>
      <c r="DW91" s="18">
        <v>4</v>
      </c>
      <c r="DX91" s="18">
        <v>3</v>
      </c>
      <c r="DY91" s="18">
        <v>3</v>
      </c>
      <c r="DZ91" s="18">
        <v>3</v>
      </c>
      <c r="EA91" s="18">
        <v>5</v>
      </c>
      <c r="EB91" s="18">
        <v>6</v>
      </c>
      <c r="EC91" s="18">
        <v>2</v>
      </c>
      <c r="ED91" s="18">
        <v>3</v>
      </c>
      <c r="EE91" s="18">
        <v>6</v>
      </c>
      <c r="EF91" s="18">
        <v>3</v>
      </c>
      <c r="EG91" s="18">
        <v>3</v>
      </c>
      <c r="EH91" s="18">
        <v>3</v>
      </c>
      <c r="EI91" s="18">
        <v>4</v>
      </c>
      <c r="EJ91" s="18">
        <v>6</v>
      </c>
      <c r="EK91" s="18">
        <v>4</v>
      </c>
      <c r="EL91" s="18">
        <v>1</v>
      </c>
      <c r="EM91" s="18">
        <v>5</v>
      </c>
      <c r="EN91" s="2">
        <v>5</v>
      </c>
      <c r="EO91" s="18">
        <v>5</v>
      </c>
      <c r="EP91" s="18">
        <v>5</v>
      </c>
      <c r="EQ91" s="18">
        <v>5</v>
      </c>
      <c r="ER91" s="18">
        <v>6</v>
      </c>
      <c r="ES91" s="18">
        <v>5</v>
      </c>
      <c r="ET91" s="18">
        <v>6</v>
      </c>
      <c r="EU91" s="18">
        <v>5</v>
      </c>
      <c r="EV91" s="18">
        <v>6</v>
      </c>
      <c r="EW91" s="18">
        <v>6</v>
      </c>
      <c r="EX91" s="18">
        <v>5</v>
      </c>
      <c r="EY91" s="18">
        <v>4</v>
      </c>
      <c r="EZ91" s="18">
        <v>5</v>
      </c>
      <c r="FA91" s="18">
        <v>6</v>
      </c>
      <c r="FB91" s="18">
        <v>2</v>
      </c>
      <c r="FC91" s="18">
        <v>1</v>
      </c>
      <c r="FD91" s="18">
        <v>1</v>
      </c>
      <c r="FE91" s="18">
        <v>6</v>
      </c>
      <c r="FF91" s="18">
        <v>5</v>
      </c>
      <c r="FG91" s="18">
        <v>5</v>
      </c>
      <c r="FH91" s="2">
        <v>5</v>
      </c>
    </row>
    <row r="92" spans="1:164" x14ac:dyDescent="0.25">
      <c r="B92" s="14" t="s">
        <v>272</v>
      </c>
      <c r="C92">
        <v>2</v>
      </c>
      <c r="D92">
        <v>25</v>
      </c>
      <c r="E92" s="28">
        <v>1</v>
      </c>
      <c r="G92" s="18">
        <v>6</v>
      </c>
      <c r="H92" s="18">
        <v>7</v>
      </c>
      <c r="I92" s="18">
        <v>7</v>
      </c>
      <c r="J92" s="18">
        <v>6</v>
      </c>
      <c r="K92" s="18">
        <v>5</v>
      </c>
      <c r="L92" s="18">
        <v>5</v>
      </c>
      <c r="M92" s="18">
        <v>7</v>
      </c>
      <c r="N92" s="18">
        <v>5</v>
      </c>
      <c r="O92" s="18">
        <v>4</v>
      </c>
      <c r="P92" s="18">
        <v>7</v>
      </c>
      <c r="Q92" s="18">
        <v>6</v>
      </c>
      <c r="R92" s="18">
        <v>0</v>
      </c>
      <c r="S92" s="18">
        <v>4</v>
      </c>
      <c r="T92" s="18">
        <v>5</v>
      </c>
      <c r="U92" s="18">
        <v>3</v>
      </c>
      <c r="V92" s="18">
        <v>3</v>
      </c>
      <c r="W92" s="18">
        <v>6</v>
      </c>
      <c r="X92" s="18">
        <v>5</v>
      </c>
      <c r="Y92" s="18">
        <v>6</v>
      </c>
      <c r="Z92" s="18">
        <v>5</v>
      </c>
      <c r="AA92" s="18">
        <v>0</v>
      </c>
      <c r="AB92" s="24">
        <v>4</v>
      </c>
      <c r="AC92" s="18">
        <v>6</v>
      </c>
      <c r="AD92" s="18">
        <v>5</v>
      </c>
      <c r="AE92" s="18">
        <v>6</v>
      </c>
      <c r="AF92" s="18">
        <v>7</v>
      </c>
      <c r="AG92" s="18">
        <v>4</v>
      </c>
      <c r="AH92" s="18">
        <v>6</v>
      </c>
      <c r="AI92" s="18">
        <v>6</v>
      </c>
      <c r="AJ92" s="18">
        <v>7</v>
      </c>
      <c r="AK92" s="18">
        <v>4</v>
      </c>
      <c r="AL92" s="18">
        <v>5</v>
      </c>
      <c r="AM92" s="18">
        <v>6</v>
      </c>
      <c r="AN92" s="18">
        <v>7</v>
      </c>
      <c r="AO92" s="18">
        <v>7</v>
      </c>
      <c r="AP92" s="18">
        <v>4</v>
      </c>
      <c r="AQ92" s="18">
        <v>5</v>
      </c>
      <c r="AR92" s="18">
        <v>3</v>
      </c>
      <c r="AS92" s="18">
        <v>5</v>
      </c>
      <c r="AT92" s="18">
        <v>6</v>
      </c>
      <c r="AU92" s="18">
        <v>7</v>
      </c>
      <c r="AV92" s="18">
        <v>7</v>
      </c>
      <c r="AW92" s="18">
        <v>7</v>
      </c>
      <c r="AX92" s="18">
        <v>5</v>
      </c>
      <c r="AY92" s="18">
        <v>5</v>
      </c>
      <c r="AZ92" s="18">
        <v>5</v>
      </c>
      <c r="BA92" s="18">
        <v>5</v>
      </c>
      <c r="BB92" s="18">
        <v>6</v>
      </c>
      <c r="BC92" s="18">
        <v>7</v>
      </c>
      <c r="BD92" s="18">
        <v>6</v>
      </c>
      <c r="BE92" s="18">
        <v>2</v>
      </c>
      <c r="BF92" s="18">
        <v>6</v>
      </c>
      <c r="BG92" s="18">
        <v>5</v>
      </c>
      <c r="BH92" s="18">
        <v>6</v>
      </c>
      <c r="BI92" s="18">
        <v>7</v>
      </c>
      <c r="BJ92" s="2">
        <v>7</v>
      </c>
      <c r="BK92" s="18">
        <v>5</v>
      </c>
      <c r="BL92" s="18">
        <v>1</v>
      </c>
      <c r="BM92" s="18">
        <v>3</v>
      </c>
      <c r="BN92" s="18">
        <v>5</v>
      </c>
      <c r="BO92" s="18">
        <v>5</v>
      </c>
      <c r="BP92" s="18">
        <v>1</v>
      </c>
      <c r="BQ92" s="18">
        <v>3</v>
      </c>
      <c r="BR92" s="18">
        <v>1</v>
      </c>
      <c r="BS92" s="18">
        <v>1</v>
      </c>
      <c r="BT92" s="18">
        <v>2</v>
      </c>
      <c r="BU92" s="18">
        <v>3</v>
      </c>
      <c r="BV92" s="18">
        <v>4</v>
      </c>
      <c r="BW92" s="18">
        <v>3</v>
      </c>
      <c r="BX92" s="18">
        <v>1</v>
      </c>
      <c r="BY92" s="18">
        <v>3</v>
      </c>
      <c r="BZ92" s="24">
        <v>5</v>
      </c>
      <c r="CA92" s="18">
        <v>1</v>
      </c>
      <c r="CB92" s="18">
        <v>5</v>
      </c>
      <c r="CC92" s="18">
        <v>5</v>
      </c>
      <c r="CD92" s="18">
        <v>3</v>
      </c>
      <c r="CE92" s="18">
        <v>1</v>
      </c>
      <c r="CF92" s="18">
        <v>5</v>
      </c>
      <c r="CG92" s="18">
        <v>5</v>
      </c>
      <c r="CH92" s="18">
        <v>1</v>
      </c>
      <c r="CI92" s="18">
        <v>1</v>
      </c>
      <c r="CJ92" s="18">
        <v>1</v>
      </c>
      <c r="CK92" s="18">
        <v>3</v>
      </c>
      <c r="CL92" s="18">
        <v>1</v>
      </c>
      <c r="CM92" s="18">
        <v>5</v>
      </c>
      <c r="CN92" s="18">
        <v>5</v>
      </c>
      <c r="CO92" s="18">
        <v>1</v>
      </c>
      <c r="CP92" s="2">
        <v>5</v>
      </c>
      <c r="CQ92" s="18">
        <v>5</v>
      </c>
      <c r="CR92" s="18">
        <v>5</v>
      </c>
      <c r="CS92" s="18">
        <v>5</v>
      </c>
      <c r="CT92" s="18">
        <v>1</v>
      </c>
      <c r="CU92" s="18">
        <v>2</v>
      </c>
      <c r="CV92" s="18">
        <v>2</v>
      </c>
      <c r="CW92" s="18">
        <v>3</v>
      </c>
      <c r="CX92" s="18">
        <v>3</v>
      </c>
      <c r="CY92" s="18">
        <v>3</v>
      </c>
      <c r="CZ92" s="18">
        <v>3</v>
      </c>
      <c r="DA92" s="18">
        <v>4</v>
      </c>
      <c r="DB92" s="18">
        <v>5</v>
      </c>
      <c r="DC92" s="18">
        <v>1</v>
      </c>
      <c r="DD92" s="2">
        <v>2</v>
      </c>
      <c r="DE92" s="18">
        <v>2</v>
      </c>
      <c r="DF92" s="18">
        <v>3</v>
      </c>
      <c r="DG92" s="18">
        <v>3</v>
      </c>
      <c r="DH92" s="18">
        <v>3</v>
      </c>
      <c r="DI92" s="18">
        <v>3</v>
      </c>
      <c r="DJ92" s="18">
        <v>3</v>
      </c>
      <c r="DK92" s="18">
        <v>4</v>
      </c>
      <c r="DL92" s="2">
        <v>1</v>
      </c>
      <c r="DM92" s="18">
        <v>3</v>
      </c>
      <c r="DN92" s="18">
        <v>4</v>
      </c>
      <c r="DO92" s="18">
        <v>1</v>
      </c>
      <c r="DP92" s="18">
        <v>1</v>
      </c>
      <c r="DQ92" s="18">
        <v>3</v>
      </c>
      <c r="DR92" s="18">
        <v>6</v>
      </c>
      <c r="DS92" s="18">
        <v>4</v>
      </c>
      <c r="DT92" s="18">
        <v>1</v>
      </c>
      <c r="DU92" s="18">
        <v>3</v>
      </c>
      <c r="DV92" s="18">
        <v>5</v>
      </c>
      <c r="DW92" s="18">
        <v>4</v>
      </c>
      <c r="DX92" s="18">
        <v>4</v>
      </c>
      <c r="DY92" s="18">
        <v>4</v>
      </c>
      <c r="DZ92" s="18">
        <v>3</v>
      </c>
      <c r="EA92" s="18">
        <v>3</v>
      </c>
      <c r="EB92" s="18">
        <v>3</v>
      </c>
      <c r="EC92" s="18">
        <v>1</v>
      </c>
      <c r="ED92" s="18">
        <v>3</v>
      </c>
      <c r="EE92" s="18">
        <v>6</v>
      </c>
      <c r="EF92" s="18">
        <v>3</v>
      </c>
      <c r="EG92" s="18">
        <v>4</v>
      </c>
      <c r="EH92" s="18">
        <v>1</v>
      </c>
      <c r="EI92" s="18">
        <v>3</v>
      </c>
      <c r="EJ92" s="18">
        <v>6</v>
      </c>
      <c r="EK92" s="18">
        <v>5</v>
      </c>
      <c r="EL92" s="18">
        <v>3</v>
      </c>
      <c r="EM92" s="18">
        <v>5</v>
      </c>
      <c r="EN92" s="2">
        <v>6</v>
      </c>
      <c r="EO92" s="18">
        <v>6</v>
      </c>
      <c r="EP92" s="18">
        <v>3</v>
      </c>
      <c r="EQ92" s="18">
        <v>3</v>
      </c>
      <c r="ER92" s="18">
        <v>6</v>
      </c>
      <c r="ES92" s="18">
        <v>6</v>
      </c>
      <c r="ET92" s="18">
        <v>6</v>
      </c>
      <c r="EU92" s="18">
        <v>6</v>
      </c>
      <c r="EV92" s="18">
        <v>6</v>
      </c>
      <c r="EW92" s="18">
        <v>6</v>
      </c>
      <c r="EX92" s="18">
        <v>6</v>
      </c>
      <c r="EY92" s="18">
        <v>6</v>
      </c>
      <c r="EZ92" s="18">
        <v>6</v>
      </c>
      <c r="FA92" s="18">
        <v>6</v>
      </c>
      <c r="FB92" s="18">
        <v>6</v>
      </c>
      <c r="FC92" s="18">
        <v>1</v>
      </c>
      <c r="FD92" s="18">
        <v>1</v>
      </c>
      <c r="FE92" s="18">
        <v>6</v>
      </c>
      <c r="FF92" s="18">
        <v>6</v>
      </c>
      <c r="FG92" s="18">
        <v>6</v>
      </c>
      <c r="FH92" s="2">
        <v>6</v>
      </c>
    </row>
    <row r="93" spans="1:164" x14ac:dyDescent="0.25">
      <c r="B93" s="14" t="s">
        <v>273</v>
      </c>
      <c r="C93">
        <v>2</v>
      </c>
      <c r="D93">
        <v>22</v>
      </c>
      <c r="E93" s="28">
        <v>2</v>
      </c>
      <c r="G93" s="18">
        <v>7</v>
      </c>
      <c r="H93" s="18">
        <v>7</v>
      </c>
      <c r="I93" s="18">
        <v>2</v>
      </c>
      <c r="J93" s="18">
        <v>3</v>
      </c>
      <c r="K93" s="18">
        <v>7</v>
      </c>
      <c r="L93" s="18">
        <v>6</v>
      </c>
      <c r="M93" s="18">
        <v>7</v>
      </c>
      <c r="N93" s="18">
        <v>6</v>
      </c>
      <c r="O93" s="18">
        <v>7</v>
      </c>
      <c r="P93" s="18">
        <v>7</v>
      </c>
      <c r="Q93" s="18">
        <v>5</v>
      </c>
      <c r="R93" s="18">
        <v>1</v>
      </c>
      <c r="S93" s="18">
        <v>7</v>
      </c>
      <c r="T93" s="18">
        <v>7</v>
      </c>
      <c r="U93" s="18">
        <v>7</v>
      </c>
      <c r="V93" s="18">
        <v>7</v>
      </c>
      <c r="W93" s="18">
        <v>7</v>
      </c>
      <c r="X93" s="18">
        <v>5</v>
      </c>
      <c r="Y93" s="18">
        <v>6</v>
      </c>
      <c r="Z93" s="18">
        <v>3</v>
      </c>
      <c r="AA93" s="18">
        <v>2</v>
      </c>
      <c r="AB93" s="24">
        <v>7</v>
      </c>
      <c r="AC93" s="18">
        <v>6</v>
      </c>
      <c r="AD93" s="18">
        <v>7</v>
      </c>
      <c r="AE93" s="18">
        <v>7</v>
      </c>
      <c r="AF93" s="18">
        <v>7</v>
      </c>
      <c r="AG93" s="18">
        <v>5</v>
      </c>
      <c r="AH93" s="18">
        <v>7</v>
      </c>
      <c r="AI93" s="18">
        <v>7</v>
      </c>
      <c r="AJ93" s="18">
        <v>7</v>
      </c>
      <c r="AK93" s="18">
        <v>6</v>
      </c>
      <c r="AL93" s="18">
        <v>1</v>
      </c>
      <c r="AM93" s="18">
        <v>7</v>
      </c>
      <c r="AN93" s="18">
        <v>7</v>
      </c>
      <c r="AO93" s="18">
        <v>7</v>
      </c>
      <c r="AP93" s="18">
        <v>6</v>
      </c>
      <c r="AQ93" s="18">
        <v>7</v>
      </c>
      <c r="AR93" s="18">
        <v>7</v>
      </c>
      <c r="AS93" s="18">
        <v>7</v>
      </c>
      <c r="AT93" s="18">
        <v>6</v>
      </c>
      <c r="AU93" s="18">
        <v>7</v>
      </c>
      <c r="AV93" s="18">
        <v>7</v>
      </c>
      <c r="AW93" s="18">
        <v>7</v>
      </c>
      <c r="AX93" s="18">
        <v>1</v>
      </c>
      <c r="AY93" s="18">
        <v>5</v>
      </c>
      <c r="AZ93" s="18">
        <v>2</v>
      </c>
      <c r="BA93" s="18">
        <v>3</v>
      </c>
      <c r="BB93" s="18">
        <v>4</v>
      </c>
      <c r="BC93" s="18">
        <v>6</v>
      </c>
      <c r="BD93" s="18">
        <v>7</v>
      </c>
      <c r="BE93" s="18">
        <v>2</v>
      </c>
      <c r="BF93" s="18">
        <v>6</v>
      </c>
      <c r="BG93" s="18">
        <v>7</v>
      </c>
      <c r="BH93" s="18">
        <v>5</v>
      </c>
      <c r="BI93" s="18">
        <v>6</v>
      </c>
      <c r="BJ93" s="2">
        <v>4</v>
      </c>
      <c r="BK93" s="18">
        <v>4</v>
      </c>
      <c r="BL93" s="18">
        <v>1</v>
      </c>
      <c r="BM93" s="18">
        <v>4</v>
      </c>
      <c r="BN93" s="18">
        <v>4</v>
      </c>
      <c r="BO93" s="18">
        <v>4</v>
      </c>
      <c r="BP93" s="18">
        <v>2</v>
      </c>
      <c r="BQ93" s="18">
        <v>1</v>
      </c>
      <c r="BR93" s="18">
        <v>1</v>
      </c>
      <c r="BS93" s="18">
        <v>1</v>
      </c>
      <c r="BT93" s="18">
        <v>3</v>
      </c>
      <c r="BU93" s="18">
        <v>2</v>
      </c>
      <c r="BV93" s="18">
        <v>4</v>
      </c>
      <c r="BW93" s="18">
        <v>5</v>
      </c>
      <c r="BX93" s="18">
        <v>3</v>
      </c>
      <c r="BY93" s="18">
        <v>4</v>
      </c>
      <c r="BZ93" s="24">
        <v>5</v>
      </c>
      <c r="CA93" s="18">
        <v>1</v>
      </c>
      <c r="CB93" s="18">
        <v>4</v>
      </c>
      <c r="CC93" s="18">
        <v>4</v>
      </c>
      <c r="CD93" s="18">
        <v>2</v>
      </c>
      <c r="CE93" s="18">
        <v>1</v>
      </c>
      <c r="CF93" s="18">
        <v>5</v>
      </c>
      <c r="CG93" s="18">
        <v>2</v>
      </c>
      <c r="CH93" s="18">
        <v>1</v>
      </c>
      <c r="CI93" s="18">
        <v>2</v>
      </c>
      <c r="CJ93" s="18">
        <v>2</v>
      </c>
      <c r="CK93" s="18">
        <v>3</v>
      </c>
      <c r="CL93" s="18">
        <v>2</v>
      </c>
      <c r="CM93" s="18">
        <v>2</v>
      </c>
      <c r="CN93" s="18">
        <v>2</v>
      </c>
      <c r="CO93" s="18">
        <v>3</v>
      </c>
      <c r="CP93" s="2">
        <v>5</v>
      </c>
      <c r="CQ93" s="18">
        <v>4</v>
      </c>
      <c r="CR93" s="18">
        <v>5</v>
      </c>
      <c r="CS93" s="18">
        <v>5</v>
      </c>
      <c r="CT93" s="18">
        <v>5</v>
      </c>
      <c r="CU93" s="18">
        <v>5</v>
      </c>
      <c r="CV93" s="18">
        <v>5</v>
      </c>
      <c r="CW93" s="18">
        <v>5</v>
      </c>
      <c r="CX93" s="18">
        <v>5</v>
      </c>
      <c r="CY93" s="18">
        <v>5</v>
      </c>
      <c r="CZ93" s="18">
        <v>4</v>
      </c>
      <c r="DA93" s="18">
        <v>5</v>
      </c>
      <c r="DB93" s="18">
        <v>2</v>
      </c>
      <c r="DC93" s="18">
        <v>5</v>
      </c>
      <c r="DD93" s="2">
        <v>1</v>
      </c>
      <c r="DE93" s="18">
        <v>2</v>
      </c>
      <c r="DF93" s="18">
        <v>3</v>
      </c>
      <c r="DG93" s="18">
        <v>3</v>
      </c>
      <c r="DH93" s="18">
        <v>3</v>
      </c>
      <c r="DI93" s="18">
        <v>4</v>
      </c>
      <c r="DJ93" s="18">
        <v>2</v>
      </c>
      <c r="DK93" s="18">
        <v>3</v>
      </c>
      <c r="DL93" s="2">
        <v>2</v>
      </c>
      <c r="DM93" s="18">
        <v>5</v>
      </c>
      <c r="DN93" s="18">
        <v>4</v>
      </c>
      <c r="DO93" s="18">
        <v>1</v>
      </c>
      <c r="DP93" s="18">
        <v>1</v>
      </c>
      <c r="DQ93" s="18">
        <v>4</v>
      </c>
      <c r="DR93" s="18">
        <v>5</v>
      </c>
      <c r="DS93" s="18">
        <v>5</v>
      </c>
      <c r="DT93" s="18">
        <v>1</v>
      </c>
      <c r="DU93" s="18">
        <v>3</v>
      </c>
      <c r="DV93" s="18">
        <v>5</v>
      </c>
      <c r="DW93" s="18">
        <v>4</v>
      </c>
      <c r="DX93" s="18">
        <v>4</v>
      </c>
      <c r="DY93" s="18">
        <v>3</v>
      </c>
      <c r="DZ93" s="18">
        <v>4</v>
      </c>
      <c r="EA93" s="18">
        <v>4</v>
      </c>
      <c r="EB93" s="18">
        <v>4</v>
      </c>
      <c r="EC93" s="18">
        <v>2</v>
      </c>
      <c r="ED93" s="18">
        <v>4</v>
      </c>
      <c r="EE93" s="18">
        <v>4</v>
      </c>
      <c r="EF93" s="18">
        <v>4</v>
      </c>
      <c r="EG93" s="18">
        <v>2</v>
      </c>
      <c r="EH93" s="18">
        <v>5</v>
      </c>
      <c r="EI93" s="18">
        <v>4</v>
      </c>
      <c r="EJ93" s="18">
        <v>2</v>
      </c>
      <c r="EK93" s="18">
        <v>4</v>
      </c>
      <c r="EL93" s="18">
        <v>4</v>
      </c>
      <c r="EM93" s="18">
        <v>6</v>
      </c>
      <c r="EN93" s="2">
        <v>5</v>
      </c>
      <c r="EO93" s="18">
        <v>6</v>
      </c>
      <c r="EP93" s="18">
        <v>6</v>
      </c>
      <c r="EQ93" s="18">
        <v>6</v>
      </c>
      <c r="ER93" s="18">
        <v>6</v>
      </c>
      <c r="ES93" s="18">
        <v>6</v>
      </c>
      <c r="ET93" s="18">
        <v>5</v>
      </c>
      <c r="EU93" s="18">
        <v>6</v>
      </c>
      <c r="EV93" s="18">
        <v>6</v>
      </c>
      <c r="EW93" s="18">
        <v>6</v>
      </c>
      <c r="EX93" s="18">
        <v>6</v>
      </c>
      <c r="EY93" s="18">
        <v>6</v>
      </c>
      <c r="EZ93" s="18">
        <v>6</v>
      </c>
      <c r="FA93" s="18">
        <v>6</v>
      </c>
      <c r="FB93" s="18">
        <v>3</v>
      </c>
      <c r="FC93" s="18">
        <v>1</v>
      </c>
      <c r="FD93" s="18">
        <v>1</v>
      </c>
      <c r="FE93" s="18">
        <v>6</v>
      </c>
      <c r="FF93" s="18">
        <v>6</v>
      </c>
      <c r="FG93" s="18">
        <v>6</v>
      </c>
      <c r="FH93" s="2">
        <v>6</v>
      </c>
    </row>
    <row r="94" spans="1:164" x14ac:dyDescent="0.25">
      <c r="B94" s="14" t="s">
        <v>274</v>
      </c>
      <c r="C94">
        <v>2</v>
      </c>
      <c r="D94">
        <v>21</v>
      </c>
      <c r="E94" s="28" t="s">
        <v>244</v>
      </c>
      <c r="G94" s="18">
        <v>5</v>
      </c>
      <c r="H94" s="18">
        <v>3</v>
      </c>
      <c r="I94" s="18">
        <v>2</v>
      </c>
      <c r="J94" s="18">
        <v>4</v>
      </c>
      <c r="K94" s="18">
        <v>4</v>
      </c>
      <c r="L94" s="18">
        <v>1</v>
      </c>
      <c r="M94" s="18">
        <v>2</v>
      </c>
      <c r="N94" s="18">
        <v>4</v>
      </c>
      <c r="O94" s="18">
        <v>7</v>
      </c>
      <c r="P94" s="18">
        <v>6</v>
      </c>
      <c r="Q94" s="18">
        <v>6</v>
      </c>
      <c r="R94" s="18">
        <v>2</v>
      </c>
      <c r="S94" s="18">
        <v>2</v>
      </c>
      <c r="T94" s="18">
        <v>4</v>
      </c>
      <c r="U94" s="18">
        <v>7</v>
      </c>
      <c r="V94" s="18">
        <v>6</v>
      </c>
      <c r="W94" s="18">
        <v>5</v>
      </c>
      <c r="X94" s="18">
        <v>2</v>
      </c>
      <c r="Y94" s="18">
        <v>6</v>
      </c>
      <c r="Z94" s="18">
        <v>4</v>
      </c>
      <c r="AA94" s="18">
        <v>1</v>
      </c>
      <c r="AB94" s="24">
        <v>6</v>
      </c>
      <c r="AC94" s="18">
        <v>5</v>
      </c>
      <c r="AD94" s="18">
        <v>4</v>
      </c>
      <c r="AE94" s="18">
        <v>6</v>
      </c>
      <c r="AF94" s="18">
        <v>5</v>
      </c>
      <c r="AG94" s="18">
        <v>2</v>
      </c>
      <c r="AH94" s="18">
        <v>7</v>
      </c>
      <c r="AI94" s="18">
        <v>6</v>
      </c>
      <c r="AJ94" s="18">
        <v>5</v>
      </c>
      <c r="AK94" s="18">
        <v>6</v>
      </c>
      <c r="AL94" s="18">
        <v>5</v>
      </c>
      <c r="AM94" s="18">
        <v>6</v>
      </c>
      <c r="AN94" s="18">
        <v>7</v>
      </c>
      <c r="AO94" s="18">
        <v>5</v>
      </c>
      <c r="AP94" s="18">
        <v>4</v>
      </c>
      <c r="AQ94" s="18">
        <v>7</v>
      </c>
      <c r="AR94" s="18">
        <v>4</v>
      </c>
      <c r="AS94" s="18">
        <v>2</v>
      </c>
      <c r="AT94" s="18">
        <v>3</v>
      </c>
      <c r="AU94" s="18">
        <v>6</v>
      </c>
      <c r="AV94" s="18">
        <v>4</v>
      </c>
      <c r="AW94" s="18">
        <v>7</v>
      </c>
      <c r="AX94" s="18">
        <v>6</v>
      </c>
      <c r="AY94" s="18">
        <v>4</v>
      </c>
      <c r="AZ94" s="18">
        <v>3</v>
      </c>
      <c r="BA94" s="18">
        <v>5</v>
      </c>
      <c r="BB94" s="18">
        <v>5</v>
      </c>
      <c r="BC94" s="18">
        <v>5</v>
      </c>
      <c r="BD94" s="18">
        <v>5</v>
      </c>
      <c r="BE94" s="18">
        <v>1</v>
      </c>
      <c r="BF94" s="18">
        <v>7</v>
      </c>
      <c r="BG94" s="18">
        <v>7</v>
      </c>
      <c r="BH94" s="18">
        <v>4</v>
      </c>
      <c r="BI94" s="18">
        <v>6</v>
      </c>
      <c r="BJ94" s="2">
        <v>5</v>
      </c>
      <c r="BK94" s="18">
        <v>4</v>
      </c>
      <c r="BL94" s="18">
        <v>1</v>
      </c>
      <c r="BM94" s="18">
        <v>4</v>
      </c>
      <c r="BN94" s="18">
        <v>2</v>
      </c>
      <c r="BO94" s="18">
        <v>5</v>
      </c>
      <c r="BP94" s="18">
        <v>1</v>
      </c>
      <c r="BQ94" s="18">
        <v>1</v>
      </c>
      <c r="BR94" s="18">
        <v>1</v>
      </c>
      <c r="BS94" s="18">
        <v>1</v>
      </c>
      <c r="BT94" s="18">
        <v>2</v>
      </c>
      <c r="BU94" s="18">
        <v>4</v>
      </c>
      <c r="BV94" s="18">
        <v>4</v>
      </c>
      <c r="BW94" s="18">
        <v>5</v>
      </c>
      <c r="BX94" s="18">
        <v>3</v>
      </c>
      <c r="BY94" s="18">
        <v>1</v>
      </c>
      <c r="BZ94" s="24">
        <v>1</v>
      </c>
      <c r="CA94" s="18">
        <v>5</v>
      </c>
      <c r="CB94" s="18">
        <v>5</v>
      </c>
      <c r="CC94" s="18">
        <v>5</v>
      </c>
      <c r="CD94" s="18">
        <v>3</v>
      </c>
      <c r="CE94" s="18">
        <v>1</v>
      </c>
      <c r="CF94" s="18">
        <v>5</v>
      </c>
      <c r="CG94" s="18">
        <v>4</v>
      </c>
      <c r="CH94" s="18">
        <v>1</v>
      </c>
      <c r="CI94" s="18">
        <v>1</v>
      </c>
      <c r="CJ94" s="18">
        <v>1</v>
      </c>
      <c r="CK94" s="18">
        <v>1</v>
      </c>
      <c r="CL94" s="18">
        <v>1</v>
      </c>
      <c r="CM94" s="18">
        <v>4</v>
      </c>
      <c r="CN94" s="18">
        <v>1</v>
      </c>
      <c r="CO94" s="18">
        <v>5</v>
      </c>
      <c r="CP94" s="2">
        <v>4</v>
      </c>
      <c r="CQ94" s="18">
        <v>4</v>
      </c>
      <c r="CR94" s="18">
        <v>4</v>
      </c>
      <c r="CS94" s="18">
        <v>5</v>
      </c>
      <c r="CT94" s="18">
        <v>1</v>
      </c>
      <c r="CU94" s="18">
        <v>5</v>
      </c>
      <c r="CV94" s="18">
        <v>5</v>
      </c>
      <c r="CW94" s="18">
        <v>5</v>
      </c>
      <c r="CX94" s="18">
        <v>4</v>
      </c>
      <c r="CY94" s="18">
        <v>5</v>
      </c>
      <c r="CZ94" s="18">
        <v>4</v>
      </c>
      <c r="DA94" s="18">
        <v>5</v>
      </c>
      <c r="DB94" s="18">
        <v>2</v>
      </c>
      <c r="DC94" s="18">
        <v>5</v>
      </c>
      <c r="DD94" s="2">
        <v>1</v>
      </c>
      <c r="DE94" s="18">
        <v>5</v>
      </c>
      <c r="DF94" s="18">
        <v>5</v>
      </c>
      <c r="DG94" s="18">
        <v>5</v>
      </c>
      <c r="DH94" s="18">
        <v>4</v>
      </c>
      <c r="DI94" s="18">
        <v>5</v>
      </c>
      <c r="DJ94" s="18">
        <v>4</v>
      </c>
      <c r="DK94" s="18">
        <v>4</v>
      </c>
      <c r="DL94" s="2">
        <v>2</v>
      </c>
      <c r="DM94" s="18">
        <v>2</v>
      </c>
      <c r="DN94" s="18">
        <v>4</v>
      </c>
      <c r="DO94" s="18">
        <v>1</v>
      </c>
      <c r="DP94" s="18">
        <v>1</v>
      </c>
      <c r="DQ94" s="18">
        <v>1</v>
      </c>
      <c r="DR94" s="18">
        <v>5</v>
      </c>
      <c r="DS94" s="18">
        <v>2</v>
      </c>
      <c r="DT94" s="18">
        <v>3</v>
      </c>
      <c r="DU94" s="18">
        <v>3</v>
      </c>
      <c r="DV94" s="18">
        <v>4</v>
      </c>
      <c r="DW94" s="18">
        <v>6</v>
      </c>
      <c r="DX94" s="18">
        <v>4</v>
      </c>
      <c r="DY94" s="18">
        <v>4</v>
      </c>
      <c r="DZ94" s="18">
        <v>1</v>
      </c>
      <c r="EA94" s="18">
        <v>6</v>
      </c>
      <c r="EB94" s="18">
        <v>6</v>
      </c>
      <c r="EC94" s="18">
        <v>3</v>
      </c>
      <c r="ED94" s="18">
        <v>3</v>
      </c>
      <c r="EE94" s="18">
        <v>4</v>
      </c>
      <c r="EF94" s="18">
        <v>5</v>
      </c>
      <c r="EG94" s="18">
        <v>5</v>
      </c>
      <c r="EH94" s="18">
        <v>2</v>
      </c>
      <c r="EI94" s="18">
        <v>2</v>
      </c>
      <c r="EJ94" s="18">
        <v>2</v>
      </c>
      <c r="EK94" s="18">
        <v>4</v>
      </c>
      <c r="EL94" s="18">
        <v>3</v>
      </c>
      <c r="EM94" s="18">
        <v>6</v>
      </c>
      <c r="EN94" s="2">
        <v>5</v>
      </c>
      <c r="EO94" s="18">
        <v>6</v>
      </c>
      <c r="EP94" s="18">
        <v>6</v>
      </c>
      <c r="EQ94" s="18">
        <v>4</v>
      </c>
      <c r="ER94" s="18">
        <v>5</v>
      </c>
      <c r="ES94" s="18">
        <v>4</v>
      </c>
      <c r="ET94" s="18">
        <v>6</v>
      </c>
      <c r="EU94" s="18">
        <v>6</v>
      </c>
      <c r="EV94" s="18">
        <v>6</v>
      </c>
      <c r="EW94" s="18">
        <v>6</v>
      </c>
      <c r="EX94" s="18">
        <v>6</v>
      </c>
      <c r="EY94" s="18">
        <v>6</v>
      </c>
      <c r="EZ94" s="18">
        <v>5</v>
      </c>
      <c r="FA94" s="18">
        <v>6</v>
      </c>
      <c r="FB94" s="18">
        <v>1</v>
      </c>
      <c r="FC94" s="18">
        <v>2</v>
      </c>
      <c r="FD94" s="18">
        <v>1</v>
      </c>
      <c r="FE94" s="18">
        <v>6</v>
      </c>
      <c r="FF94" s="18">
        <v>6</v>
      </c>
      <c r="FG94" s="18">
        <v>6</v>
      </c>
      <c r="FH94" s="2">
        <v>4</v>
      </c>
    </row>
    <row r="95" spans="1:164" x14ac:dyDescent="0.25">
      <c r="A95" t="s">
        <v>275</v>
      </c>
      <c r="B95" s="14" t="s">
        <v>276</v>
      </c>
      <c r="C95">
        <v>2</v>
      </c>
      <c r="D95">
        <v>22</v>
      </c>
      <c r="E95" s="28">
        <v>2</v>
      </c>
      <c r="G95" s="18">
        <v>7</v>
      </c>
      <c r="H95" s="18">
        <v>5</v>
      </c>
      <c r="I95" s="18">
        <v>2</v>
      </c>
      <c r="J95" s="18">
        <v>6</v>
      </c>
      <c r="K95" s="18">
        <v>7</v>
      </c>
      <c r="L95" s="18">
        <v>2</v>
      </c>
      <c r="M95" s="18">
        <v>6</v>
      </c>
      <c r="N95" s="18">
        <v>6</v>
      </c>
      <c r="O95" s="18">
        <v>6</v>
      </c>
      <c r="P95" s="18">
        <v>6</v>
      </c>
      <c r="Q95" s="18">
        <v>7</v>
      </c>
      <c r="R95" s="18">
        <v>5</v>
      </c>
      <c r="S95" s="18">
        <v>7</v>
      </c>
      <c r="T95" s="18">
        <v>7</v>
      </c>
      <c r="U95" s="18">
        <v>7</v>
      </c>
      <c r="V95" s="18">
        <v>7</v>
      </c>
      <c r="W95" s="18">
        <v>7</v>
      </c>
      <c r="X95" s="18">
        <v>6</v>
      </c>
      <c r="Y95" s="18">
        <v>6</v>
      </c>
      <c r="Z95" s="18">
        <v>5</v>
      </c>
      <c r="AA95" s="18">
        <v>3</v>
      </c>
      <c r="AB95" s="24">
        <v>4</v>
      </c>
      <c r="AC95" s="18">
        <v>7</v>
      </c>
      <c r="AD95" s="18">
        <v>5</v>
      </c>
      <c r="AE95" s="18">
        <v>6</v>
      </c>
      <c r="AF95" s="18">
        <v>7</v>
      </c>
      <c r="AG95" s="18">
        <v>4</v>
      </c>
      <c r="AH95" s="18">
        <v>7</v>
      </c>
      <c r="AI95" s="18">
        <v>7</v>
      </c>
      <c r="AJ95" s="18">
        <v>6</v>
      </c>
      <c r="AK95" s="18">
        <v>7</v>
      </c>
      <c r="AL95" s="18">
        <v>5</v>
      </c>
      <c r="AM95" s="18">
        <v>6</v>
      </c>
      <c r="AN95" s="18">
        <v>6</v>
      </c>
      <c r="AO95" s="18">
        <v>5</v>
      </c>
      <c r="AP95" s="18">
        <v>6</v>
      </c>
      <c r="AQ95" s="18">
        <v>5</v>
      </c>
      <c r="AR95" s="18">
        <v>5</v>
      </c>
      <c r="AS95" s="18">
        <v>6</v>
      </c>
      <c r="AT95" s="18">
        <v>7</v>
      </c>
      <c r="AU95" s="18">
        <v>7</v>
      </c>
      <c r="AV95" s="18">
        <v>7</v>
      </c>
      <c r="AW95" s="18">
        <v>7</v>
      </c>
      <c r="AX95" s="18">
        <v>7</v>
      </c>
      <c r="AY95" s="18">
        <v>6</v>
      </c>
      <c r="AZ95" s="18">
        <v>4</v>
      </c>
      <c r="BA95" s="18">
        <v>5</v>
      </c>
      <c r="BB95" s="18">
        <v>7</v>
      </c>
      <c r="BC95" s="18">
        <v>7</v>
      </c>
      <c r="BD95" s="18">
        <v>5</v>
      </c>
      <c r="BE95" s="18">
        <v>3</v>
      </c>
      <c r="BF95" s="18">
        <v>5</v>
      </c>
      <c r="BG95" s="18">
        <v>5</v>
      </c>
      <c r="BH95" s="18">
        <v>5</v>
      </c>
      <c r="BI95" s="18">
        <v>6</v>
      </c>
      <c r="BJ95" s="2">
        <v>4</v>
      </c>
      <c r="BK95" s="18">
        <v>3</v>
      </c>
      <c r="BL95" s="18">
        <v>4</v>
      </c>
      <c r="BM95" s="18">
        <v>3</v>
      </c>
      <c r="BN95" s="18">
        <v>4</v>
      </c>
      <c r="BO95" s="18">
        <v>5</v>
      </c>
      <c r="BP95" s="18">
        <v>2</v>
      </c>
      <c r="BQ95" s="18">
        <v>2</v>
      </c>
      <c r="BR95" s="18">
        <v>1</v>
      </c>
      <c r="BS95" s="18">
        <v>3</v>
      </c>
      <c r="BT95" s="18">
        <v>2</v>
      </c>
      <c r="BU95" s="18">
        <v>1</v>
      </c>
      <c r="BV95" s="18">
        <v>4</v>
      </c>
      <c r="BW95" s="18">
        <v>4</v>
      </c>
      <c r="BX95" s="18">
        <v>2</v>
      </c>
      <c r="BY95" s="18">
        <v>1</v>
      </c>
      <c r="BZ95" s="24">
        <v>1</v>
      </c>
      <c r="CA95" s="18">
        <v>3</v>
      </c>
      <c r="CB95" s="18">
        <v>2</v>
      </c>
      <c r="CC95" s="18">
        <v>4</v>
      </c>
      <c r="CD95" s="18">
        <v>3</v>
      </c>
      <c r="CE95" s="18">
        <v>2</v>
      </c>
      <c r="CF95" s="18">
        <v>5</v>
      </c>
      <c r="CG95" s="18">
        <v>2</v>
      </c>
      <c r="CH95" s="18">
        <v>2</v>
      </c>
      <c r="CI95" s="18">
        <v>2</v>
      </c>
      <c r="CJ95" s="18">
        <v>2</v>
      </c>
      <c r="CK95" s="18">
        <v>2</v>
      </c>
      <c r="CL95" s="18">
        <v>2</v>
      </c>
      <c r="CM95" s="18">
        <v>2</v>
      </c>
      <c r="CN95" s="18">
        <v>3</v>
      </c>
      <c r="CO95" s="18">
        <v>2</v>
      </c>
      <c r="CP95" s="2">
        <v>4</v>
      </c>
      <c r="CQ95" s="18">
        <v>4</v>
      </c>
      <c r="CR95" s="18">
        <v>4</v>
      </c>
      <c r="CS95" s="18">
        <v>5</v>
      </c>
      <c r="CT95" s="18">
        <v>2</v>
      </c>
      <c r="CU95" s="18">
        <v>5</v>
      </c>
      <c r="CV95" s="18">
        <v>5</v>
      </c>
      <c r="CW95" s="18">
        <v>4</v>
      </c>
      <c r="CX95" s="18">
        <v>4</v>
      </c>
      <c r="CY95" s="18">
        <v>4</v>
      </c>
      <c r="CZ95" s="18">
        <v>4</v>
      </c>
      <c r="DA95" s="18">
        <v>4</v>
      </c>
      <c r="DB95" s="18">
        <v>4</v>
      </c>
      <c r="DC95" s="18">
        <v>3</v>
      </c>
      <c r="DD95" s="2">
        <v>4</v>
      </c>
      <c r="DE95" s="18">
        <v>2</v>
      </c>
      <c r="DF95" s="18">
        <v>2</v>
      </c>
      <c r="DG95" s="18">
        <v>4</v>
      </c>
      <c r="DH95" s="18">
        <v>5</v>
      </c>
      <c r="DI95" s="18">
        <v>4</v>
      </c>
      <c r="DJ95" s="18">
        <v>4</v>
      </c>
      <c r="DK95" s="18">
        <v>3</v>
      </c>
      <c r="DL95" s="2">
        <v>1</v>
      </c>
      <c r="DM95" s="18">
        <v>5</v>
      </c>
      <c r="DN95" s="18">
        <v>3</v>
      </c>
      <c r="DO95" s="18">
        <v>3</v>
      </c>
      <c r="DP95" s="18">
        <v>2</v>
      </c>
      <c r="DQ95" s="18">
        <v>4</v>
      </c>
      <c r="DR95" s="18">
        <v>5</v>
      </c>
      <c r="DS95" s="18">
        <v>5</v>
      </c>
      <c r="DT95" s="18">
        <v>2</v>
      </c>
      <c r="DU95" s="18">
        <v>3</v>
      </c>
      <c r="DV95" s="18">
        <v>4</v>
      </c>
      <c r="DW95" s="18">
        <v>5</v>
      </c>
      <c r="DX95" s="18">
        <v>3</v>
      </c>
      <c r="DY95" s="18">
        <v>4</v>
      </c>
      <c r="DZ95" s="18">
        <v>5</v>
      </c>
      <c r="EA95" s="18">
        <v>6</v>
      </c>
      <c r="EB95" s="18">
        <v>5</v>
      </c>
      <c r="EC95" s="18">
        <v>2</v>
      </c>
      <c r="ED95" s="18">
        <v>4</v>
      </c>
      <c r="EE95" s="18">
        <v>5</v>
      </c>
      <c r="EF95" s="18">
        <v>5</v>
      </c>
      <c r="EG95" s="18">
        <v>2</v>
      </c>
      <c r="EH95" s="18">
        <v>5</v>
      </c>
      <c r="EI95" s="18">
        <v>3</v>
      </c>
      <c r="EJ95" s="18">
        <v>4</v>
      </c>
      <c r="EK95" s="18">
        <v>6</v>
      </c>
      <c r="EL95" s="18">
        <v>5</v>
      </c>
      <c r="EM95" s="18">
        <v>5</v>
      </c>
      <c r="EN95" s="2">
        <v>4</v>
      </c>
      <c r="EO95" s="18">
        <v>4</v>
      </c>
      <c r="EP95" s="18">
        <v>4</v>
      </c>
      <c r="EQ95" s="18">
        <v>4</v>
      </c>
      <c r="ER95" s="18">
        <v>4</v>
      </c>
      <c r="ES95" s="18">
        <v>4</v>
      </c>
      <c r="ET95" s="18">
        <v>4</v>
      </c>
      <c r="EU95" s="18">
        <v>4</v>
      </c>
      <c r="EV95" s="18">
        <v>4</v>
      </c>
      <c r="EW95" s="18">
        <v>3</v>
      </c>
      <c r="EX95" s="18">
        <v>4</v>
      </c>
      <c r="EY95" s="18">
        <v>5</v>
      </c>
      <c r="EZ95" s="18">
        <v>5</v>
      </c>
      <c r="FA95" s="18">
        <v>4</v>
      </c>
      <c r="FB95" s="18">
        <v>3</v>
      </c>
      <c r="FC95" s="18">
        <v>3</v>
      </c>
      <c r="FD95" s="18">
        <v>3</v>
      </c>
      <c r="FE95" s="18">
        <v>4</v>
      </c>
      <c r="FF95" s="18">
        <v>4</v>
      </c>
      <c r="FG95" s="18">
        <v>4</v>
      </c>
      <c r="FH95" s="2">
        <v>4</v>
      </c>
    </row>
    <row r="96" spans="1:164" x14ac:dyDescent="0.25">
      <c r="B96" s="14" t="s">
        <v>277</v>
      </c>
      <c r="C96">
        <v>2</v>
      </c>
      <c r="D96">
        <v>22</v>
      </c>
      <c r="E96" s="28">
        <v>2</v>
      </c>
      <c r="G96" s="18">
        <v>7</v>
      </c>
      <c r="H96" s="18">
        <v>4</v>
      </c>
      <c r="I96" s="18">
        <v>4</v>
      </c>
      <c r="J96" s="18">
        <v>6</v>
      </c>
      <c r="K96" s="18">
        <v>7</v>
      </c>
      <c r="L96" s="18">
        <v>5</v>
      </c>
      <c r="M96" s="18">
        <v>5</v>
      </c>
      <c r="N96" s="18">
        <v>5</v>
      </c>
      <c r="O96" s="18">
        <v>6</v>
      </c>
      <c r="P96" s="18">
        <v>7</v>
      </c>
      <c r="Q96" s="18">
        <v>5</v>
      </c>
      <c r="R96" s="18">
        <v>6</v>
      </c>
      <c r="S96" s="18">
        <v>6</v>
      </c>
      <c r="T96" s="18">
        <v>6</v>
      </c>
      <c r="U96" s="18">
        <v>6</v>
      </c>
      <c r="V96" s="18">
        <v>6</v>
      </c>
      <c r="W96" s="18">
        <v>7</v>
      </c>
      <c r="X96" s="18">
        <v>6</v>
      </c>
      <c r="Y96" s="18">
        <v>6</v>
      </c>
      <c r="Z96" s="18">
        <v>7</v>
      </c>
      <c r="AA96" s="18">
        <v>5</v>
      </c>
      <c r="AB96" s="24">
        <v>7</v>
      </c>
      <c r="AC96" s="18">
        <v>4</v>
      </c>
      <c r="AD96" s="18">
        <v>5</v>
      </c>
      <c r="AE96" s="18">
        <v>4</v>
      </c>
      <c r="AF96" s="18">
        <v>5</v>
      </c>
      <c r="AG96" s="18">
        <v>5</v>
      </c>
      <c r="AH96" s="18">
        <v>6</v>
      </c>
      <c r="AI96" s="18">
        <v>5</v>
      </c>
      <c r="AJ96" s="18">
        <v>5</v>
      </c>
      <c r="AK96" s="18">
        <v>6</v>
      </c>
      <c r="AL96" s="18">
        <v>5</v>
      </c>
      <c r="AM96" s="18">
        <v>6</v>
      </c>
      <c r="AN96" s="18">
        <v>6</v>
      </c>
      <c r="AO96" s="18">
        <v>6</v>
      </c>
      <c r="AP96" s="18">
        <v>5</v>
      </c>
      <c r="AQ96" s="18">
        <v>5</v>
      </c>
      <c r="AR96" s="18">
        <v>5</v>
      </c>
      <c r="AS96" s="18">
        <v>6</v>
      </c>
      <c r="AT96" s="18">
        <v>6</v>
      </c>
      <c r="AU96" s="18">
        <v>5</v>
      </c>
      <c r="AV96" s="18">
        <v>6</v>
      </c>
      <c r="AW96" s="18">
        <v>6</v>
      </c>
      <c r="AX96" s="18">
        <v>6</v>
      </c>
      <c r="AY96" s="18">
        <v>6</v>
      </c>
      <c r="AZ96" s="18">
        <v>3</v>
      </c>
      <c r="BA96" s="18">
        <v>3</v>
      </c>
      <c r="BB96" s="18">
        <v>6</v>
      </c>
      <c r="BC96" s="18">
        <v>6</v>
      </c>
      <c r="BD96" s="18">
        <v>7</v>
      </c>
      <c r="BE96" s="18">
        <v>5</v>
      </c>
      <c r="BF96" s="18">
        <v>6</v>
      </c>
      <c r="BG96" s="18">
        <v>5</v>
      </c>
      <c r="BH96" s="18">
        <v>6</v>
      </c>
      <c r="BI96" s="18">
        <v>6</v>
      </c>
      <c r="BJ96" s="2">
        <v>5</v>
      </c>
      <c r="BK96" s="18">
        <v>3</v>
      </c>
      <c r="BL96" s="18">
        <v>2</v>
      </c>
      <c r="BM96" s="18">
        <v>4</v>
      </c>
      <c r="BN96" s="18">
        <v>3</v>
      </c>
      <c r="BO96" s="18">
        <v>4</v>
      </c>
      <c r="BP96" s="18">
        <v>2</v>
      </c>
      <c r="BQ96" s="18">
        <v>2</v>
      </c>
      <c r="BR96" s="18">
        <v>2</v>
      </c>
      <c r="BS96" s="18">
        <v>2</v>
      </c>
      <c r="BT96" s="18">
        <v>3</v>
      </c>
      <c r="BU96" s="18">
        <v>4</v>
      </c>
      <c r="BV96" s="18">
        <v>4</v>
      </c>
      <c r="BW96" s="18">
        <v>4</v>
      </c>
      <c r="BX96" s="18">
        <v>2</v>
      </c>
      <c r="BY96" s="18">
        <v>3</v>
      </c>
      <c r="BZ96" s="24">
        <v>3</v>
      </c>
      <c r="CA96" s="18">
        <v>3</v>
      </c>
      <c r="CB96" s="18">
        <v>4</v>
      </c>
      <c r="CC96" s="18">
        <v>3</v>
      </c>
      <c r="CD96" s="18">
        <v>4</v>
      </c>
      <c r="CE96" s="18">
        <v>2</v>
      </c>
      <c r="CF96" s="18">
        <v>4</v>
      </c>
      <c r="CG96" s="18">
        <v>4</v>
      </c>
      <c r="CH96" s="18">
        <v>3</v>
      </c>
      <c r="CI96" s="18">
        <v>2</v>
      </c>
      <c r="CJ96" s="18">
        <v>3</v>
      </c>
      <c r="CK96" s="18">
        <v>3</v>
      </c>
      <c r="CL96" s="18">
        <v>2</v>
      </c>
      <c r="CM96" s="18">
        <v>4</v>
      </c>
      <c r="CN96" s="18">
        <v>3</v>
      </c>
      <c r="CO96" s="18">
        <v>4</v>
      </c>
      <c r="CP96" s="2">
        <v>4</v>
      </c>
      <c r="CQ96" s="18">
        <v>4</v>
      </c>
      <c r="CR96" s="18">
        <v>4</v>
      </c>
      <c r="CS96" s="18">
        <v>4</v>
      </c>
      <c r="CT96" s="18">
        <v>2</v>
      </c>
      <c r="CU96" s="18">
        <v>4</v>
      </c>
      <c r="CV96" s="18">
        <v>4</v>
      </c>
      <c r="CW96" s="18">
        <v>4</v>
      </c>
      <c r="CX96" s="18">
        <v>4</v>
      </c>
      <c r="CY96" s="18">
        <v>4</v>
      </c>
      <c r="CZ96" s="18">
        <v>4</v>
      </c>
      <c r="DA96" s="18">
        <v>4</v>
      </c>
      <c r="DB96" s="18">
        <v>4</v>
      </c>
      <c r="DC96" s="18">
        <v>4</v>
      </c>
      <c r="DD96" s="2">
        <v>2</v>
      </c>
      <c r="DE96" s="18">
        <v>2</v>
      </c>
      <c r="DF96" s="18">
        <v>3</v>
      </c>
      <c r="DG96" s="18">
        <v>4</v>
      </c>
      <c r="DH96" s="18">
        <v>4</v>
      </c>
      <c r="DI96" s="18">
        <v>4</v>
      </c>
      <c r="DJ96" s="18">
        <v>3</v>
      </c>
      <c r="DK96" s="18">
        <v>3</v>
      </c>
      <c r="DL96" s="2">
        <v>2</v>
      </c>
      <c r="DM96" s="18">
        <v>4</v>
      </c>
      <c r="DN96" s="18">
        <v>3</v>
      </c>
      <c r="DO96" s="18">
        <v>1</v>
      </c>
      <c r="DP96" s="18">
        <v>1</v>
      </c>
      <c r="DQ96" s="18">
        <v>2</v>
      </c>
      <c r="DR96" s="18">
        <v>4</v>
      </c>
      <c r="DS96" s="18">
        <v>5</v>
      </c>
      <c r="DT96" s="18">
        <v>2</v>
      </c>
      <c r="DU96" s="18">
        <v>4</v>
      </c>
      <c r="DV96" s="18">
        <v>4</v>
      </c>
      <c r="DW96" s="18">
        <v>5</v>
      </c>
      <c r="DX96" s="18">
        <v>2</v>
      </c>
      <c r="DY96" s="18">
        <v>4</v>
      </c>
      <c r="DZ96" s="18">
        <v>6</v>
      </c>
      <c r="EA96" s="18">
        <v>5</v>
      </c>
      <c r="EB96" s="18">
        <v>5</v>
      </c>
      <c r="EC96" s="18">
        <v>1</v>
      </c>
      <c r="ED96" s="18">
        <v>3</v>
      </c>
      <c r="EE96" s="18">
        <v>5</v>
      </c>
      <c r="EF96" s="18">
        <v>4</v>
      </c>
      <c r="EG96" s="18">
        <v>4</v>
      </c>
      <c r="EH96" s="18">
        <v>3</v>
      </c>
      <c r="EI96" s="18">
        <v>3</v>
      </c>
      <c r="EJ96" s="18">
        <v>2</v>
      </c>
      <c r="EK96" s="18">
        <v>5</v>
      </c>
      <c r="EL96" s="18">
        <v>4</v>
      </c>
      <c r="EM96" s="18">
        <v>5</v>
      </c>
      <c r="EN96" s="2">
        <v>5</v>
      </c>
      <c r="EO96" s="18">
        <v>5</v>
      </c>
      <c r="EP96" s="18">
        <v>5</v>
      </c>
      <c r="EQ96" s="18">
        <v>4</v>
      </c>
      <c r="ER96" s="18">
        <v>5</v>
      </c>
      <c r="ES96" s="18">
        <v>4</v>
      </c>
      <c r="ET96" s="18">
        <v>5</v>
      </c>
      <c r="EU96" s="18">
        <v>5</v>
      </c>
      <c r="EV96" s="18">
        <v>5</v>
      </c>
      <c r="EW96" s="18">
        <v>3</v>
      </c>
      <c r="EX96" s="18">
        <v>4</v>
      </c>
      <c r="EY96" s="18">
        <v>6</v>
      </c>
      <c r="EZ96" s="18">
        <v>5</v>
      </c>
      <c r="FA96" s="18">
        <v>5</v>
      </c>
      <c r="FB96" s="18">
        <v>3</v>
      </c>
      <c r="FC96" s="18">
        <v>3</v>
      </c>
      <c r="FD96" s="18">
        <v>3</v>
      </c>
      <c r="FE96" s="18">
        <v>5</v>
      </c>
      <c r="FF96" s="18">
        <v>5</v>
      </c>
      <c r="FG96" s="18">
        <v>5</v>
      </c>
      <c r="FH96" s="2">
        <v>4</v>
      </c>
    </row>
    <row r="97" spans="1:173" x14ac:dyDescent="0.25">
      <c r="B97" s="14" t="s">
        <v>278</v>
      </c>
      <c r="C97">
        <v>2</v>
      </c>
      <c r="D97">
        <v>22</v>
      </c>
      <c r="E97" s="28">
        <v>1</v>
      </c>
      <c r="G97" s="18">
        <v>7</v>
      </c>
      <c r="H97" s="18">
        <v>5</v>
      </c>
      <c r="I97" s="18">
        <v>1</v>
      </c>
      <c r="J97" s="18">
        <v>3</v>
      </c>
      <c r="K97" s="18">
        <v>7</v>
      </c>
      <c r="L97" s="18">
        <v>6</v>
      </c>
      <c r="M97" s="18">
        <v>6</v>
      </c>
      <c r="N97" s="18">
        <v>7</v>
      </c>
      <c r="O97" s="18">
        <v>4</v>
      </c>
      <c r="P97" s="18">
        <v>6</v>
      </c>
      <c r="Q97" s="18">
        <v>6</v>
      </c>
      <c r="R97" s="18">
        <v>2</v>
      </c>
      <c r="S97" s="18">
        <v>7</v>
      </c>
      <c r="T97" s="18">
        <v>6</v>
      </c>
      <c r="U97" s="18">
        <v>3</v>
      </c>
      <c r="V97" s="18">
        <v>5</v>
      </c>
      <c r="W97" s="18">
        <v>7</v>
      </c>
      <c r="X97" s="18">
        <v>6</v>
      </c>
      <c r="Y97" s="18">
        <v>6</v>
      </c>
      <c r="Z97" s="18">
        <v>4</v>
      </c>
      <c r="AA97" s="18">
        <v>3</v>
      </c>
      <c r="AB97" s="24">
        <v>5</v>
      </c>
      <c r="AC97" s="18">
        <v>2</v>
      </c>
      <c r="AD97" s="18">
        <v>4</v>
      </c>
      <c r="AE97" s="18">
        <v>4</v>
      </c>
      <c r="AF97" s="18">
        <v>6</v>
      </c>
      <c r="AG97" s="18">
        <v>5</v>
      </c>
      <c r="AH97" s="18">
        <v>5</v>
      </c>
      <c r="AI97" s="18">
        <v>6</v>
      </c>
      <c r="AJ97" s="18">
        <v>6</v>
      </c>
      <c r="AK97" s="18">
        <v>6</v>
      </c>
      <c r="AL97" s="18">
        <v>3</v>
      </c>
      <c r="AM97" s="18">
        <v>4</v>
      </c>
      <c r="AN97" s="18">
        <v>4</v>
      </c>
      <c r="AO97" s="18">
        <v>5</v>
      </c>
      <c r="AP97" s="18">
        <v>3</v>
      </c>
      <c r="AQ97" s="18">
        <v>4</v>
      </c>
      <c r="AR97" s="18">
        <v>7</v>
      </c>
      <c r="AS97" s="18">
        <v>2</v>
      </c>
      <c r="AT97">
        <v>5</v>
      </c>
      <c r="AU97" s="18">
        <v>5</v>
      </c>
      <c r="AV97" s="18">
        <v>7</v>
      </c>
      <c r="AW97" s="18">
        <v>5</v>
      </c>
      <c r="AX97" s="18">
        <v>2</v>
      </c>
      <c r="AY97" s="18">
        <v>4</v>
      </c>
      <c r="AZ97" s="18">
        <v>0</v>
      </c>
      <c r="BA97" s="18">
        <v>2</v>
      </c>
      <c r="BB97" s="18">
        <v>4</v>
      </c>
      <c r="BC97" s="18">
        <v>3</v>
      </c>
      <c r="BD97" s="18">
        <v>5</v>
      </c>
      <c r="BE97" s="18">
        <v>3</v>
      </c>
      <c r="BF97" s="18">
        <v>5</v>
      </c>
      <c r="BG97" s="18">
        <v>6</v>
      </c>
      <c r="BH97" s="18">
        <v>5</v>
      </c>
      <c r="BI97" s="18">
        <v>4</v>
      </c>
      <c r="BJ97" s="2">
        <v>4</v>
      </c>
      <c r="BK97" s="18">
        <v>4</v>
      </c>
      <c r="BL97" s="18">
        <v>2</v>
      </c>
      <c r="BM97" s="18">
        <v>4</v>
      </c>
      <c r="BN97" s="18">
        <v>5</v>
      </c>
      <c r="BO97" s="18">
        <v>4</v>
      </c>
      <c r="BP97" s="18">
        <v>2</v>
      </c>
      <c r="BQ97" s="18">
        <v>2</v>
      </c>
      <c r="BR97" s="18">
        <v>1</v>
      </c>
      <c r="BS97" s="18">
        <v>2</v>
      </c>
      <c r="BT97" s="18">
        <v>2</v>
      </c>
      <c r="BU97" s="18">
        <v>4</v>
      </c>
      <c r="BV97" s="18">
        <v>4</v>
      </c>
      <c r="BW97" s="18">
        <v>4</v>
      </c>
      <c r="BX97" s="18">
        <v>2</v>
      </c>
      <c r="BY97" s="18">
        <v>2</v>
      </c>
      <c r="BZ97" s="24">
        <v>3</v>
      </c>
      <c r="CA97" s="18">
        <v>3</v>
      </c>
      <c r="CB97" s="18">
        <v>4</v>
      </c>
      <c r="CC97" s="18">
        <v>5</v>
      </c>
      <c r="CD97" s="18">
        <v>4</v>
      </c>
      <c r="CE97" s="18">
        <v>2</v>
      </c>
      <c r="CF97" s="18">
        <v>4</v>
      </c>
      <c r="CG97" s="18">
        <v>4</v>
      </c>
      <c r="CH97" s="18">
        <v>2</v>
      </c>
      <c r="CI97" s="18">
        <v>2</v>
      </c>
      <c r="CJ97" s="18">
        <v>2</v>
      </c>
      <c r="CK97" s="18">
        <v>2</v>
      </c>
      <c r="CL97" s="18">
        <v>2</v>
      </c>
      <c r="CM97" s="18">
        <v>4</v>
      </c>
      <c r="CN97" s="18">
        <v>2</v>
      </c>
      <c r="CO97" s="18">
        <v>5</v>
      </c>
      <c r="CP97" s="2">
        <v>4</v>
      </c>
      <c r="CQ97" s="18">
        <v>4</v>
      </c>
      <c r="CR97" s="18">
        <v>4</v>
      </c>
      <c r="CS97" s="18">
        <v>4</v>
      </c>
      <c r="CT97" s="18">
        <v>1</v>
      </c>
      <c r="CU97" s="18">
        <v>4</v>
      </c>
      <c r="CV97" s="18">
        <v>5</v>
      </c>
      <c r="CW97" s="18">
        <v>5</v>
      </c>
      <c r="CX97" s="18">
        <v>4</v>
      </c>
      <c r="CY97" s="18">
        <v>4</v>
      </c>
      <c r="CZ97" s="18">
        <v>4</v>
      </c>
      <c r="DA97" s="18">
        <v>4</v>
      </c>
      <c r="DB97" s="18">
        <v>2</v>
      </c>
      <c r="DC97" s="18">
        <v>3</v>
      </c>
      <c r="DD97" s="2">
        <v>2</v>
      </c>
      <c r="DE97" s="18">
        <v>3</v>
      </c>
      <c r="DF97" s="18">
        <v>4</v>
      </c>
      <c r="DG97" s="18">
        <v>3</v>
      </c>
      <c r="DH97" s="18">
        <v>3</v>
      </c>
      <c r="DI97" s="18">
        <v>4</v>
      </c>
      <c r="DJ97" s="18">
        <v>3</v>
      </c>
      <c r="DK97" s="18">
        <v>3</v>
      </c>
      <c r="DL97" s="2">
        <v>2</v>
      </c>
      <c r="DM97" s="18">
        <v>5</v>
      </c>
      <c r="DN97" s="18">
        <v>1</v>
      </c>
      <c r="DO97" s="18">
        <v>6</v>
      </c>
      <c r="DP97" s="18">
        <v>4</v>
      </c>
      <c r="DQ97" s="18">
        <v>2</v>
      </c>
      <c r="DR97" s="18">
        <v>5</v>
      </c>
      <c r="DS97" s="18">
        <v>5</v>
      </c>
      <c r="DT97" s="18">
        <v>1</v>
      </c>
      <c r="DU97" s="18">
        <v>4</v>
      </c>
      <c r="DV97" s="18">
        <v>5</v>
      </c>
      <c r="DW97" s="18">
        <v>3</v>
      </c>
      <c r="DX97" s="18">
        <v>2</v>
      </c>
      <c r="DY97" s="18">
        <v>1</v>
      </c>
      <c r="DZ97" s="18">
        <v>5</v>
      </c>
      <c r="EA97" s="18">
        <v>4</v>
      </c>
      <c r="EB97" s="18">
        <v>4</v>
      </c>
      <c r="EC97" s="18">
        <v>1</v>
      </c>
      <c r="ED97" s="18">
        <v>2</v>
      </c>
      <c r="EE97" s="18">
        <v>6</v>
      </c>
      <c r="EF97" s="18">
        <v>5</v>
      </c>
      <c r="EG97" s="18">
        <v>4</v>
      </c>
      <c r="EH97" s="18">
        <v>3</v>
      </c>
      <c r="EI97" s="18">
        <v>2</v>
      </c>
      <c r="EJ97" s="18">
        <v>3</v>
      </c>
      <c r="EK97" s="18">
        <v>4</v>
      </c>
      <c r="EL97" s="18">
        <v>2</v>
      </c>
      <c r="EM97" s="18">
        <v>5</v>
      </c>
      <c r="EN97" s="2">
        <v>5</v>
      </c>
      <c r="EO97" s="18">
        <v>6</v>
      </c>
      <c r="EP97" s="18">
        <v>6</v>
      </c>
      <c r="EQ97" s="18">
        <v>5</v>
      </c>
      <c r="ER97" s="18">
        <v>5</v>
      </c>
      <c r="ES97" s="18">
        <v>5</v>
      </c>
      <c r="ET97" s="18">
        <v>5</v>
      </c>
      <c r="EU97" s="18">
        <v>5</v>
      </c>
      <c r="EV97" s="18">
        <v>5</v>
      </c>
      <c r="EW97" s="18">
        <v>6</v>
      </c>
      <c r="EX97" s="18">
        <v>6</v>
      </c>
      <c r="EY97" s="18">
        <v>5</v>
      </c>
      <c r="EZ97" s="18">
        <v>5</v>
      </c>
      <c r="FA97" s="18">
        <v>1</v>
      </c>
      <c r="FB97" s="18">
        <v>1</v>
      </c>
      <c r="FC97" s="18">
        <v>1</v>
      </c>
      <c r="FD97" s="18">
        <v>1</v>
      </c>
      <c r="FE97" s="18">
        <v>6</v>
      </c>
      <c r="FF97" s="18">
        <v>6</v>
      </c>
      <c r="FG97" s="18">
        <v>6</v>
      </c>
      <c r="FH97" s="2">
        <v>4</v>
      </c>
    </row>
    <row r="98" spans="1:173" s="16" customFormat="1" ht="6" customHeight="1" x14ac:dyDescent="0.25">
      <c r="B98" s="15"/>
      <c r="E98" s="38"/>
      <c r="F98" s="39"/>
      <c r="AB98" s="26"/>
      <c r="BJ98" s="15"/>
      <c r="BZ98" s="26"/>
      <c r="CP98" s="15"/>
      <c r="DD98" s="15"/>
      <c r="DL98" s="15"/>
      <c r="EN98" s="15"/>
      <c r="FH98" s="15"/>
    </row>
    <row r="99" spans="1:173" x14ac:dyDescent="0.25">
      <c r="A99" t="s">
        <v>279</v>
      </c>
      <c r="B99" s="14" t="s">
        <v>280</v>
      </c>
      <c r="C99">
        <v>4</v>
      </c>
      <c r="D99">
        <v>17</v>
      </c>
      <c r="E99" s="28">
        <v>2</v>
      </c>
      <c r="G99" s="18">
        <v>6</v>
      </c>
      <c r="H99" s="18">
        <v>4</v>
      </c>
      <c r="I99" s="18">
        <v>2</v>
      </c>
      <c r="J99" s="18">
        <v>2</v>
      </c>
      <c r="K99" s="18">
        <v>6</v>
      </c>
      <c r="L99" s="18">
        <v>3</v>
      </c>
      <c r="M99" s="18">
        <v>4</v>
      </c>
      <c r="N99" s="18">
        <v>3</v>
      </c>
      <c r="O99" s="18">
        <v>5</v>
      </c>
      <c r="P99" s="18">
        <v>7</v>
      </c>
      <c r="Q99" s="18">
        <v>7</v>
      </c>
      <c r="R99" s="18">
        <v>3</v>
      </c>
      <c r="S99" s="18">
        <v>4</v>
      </c>
      <c r="T99" s="18">
        <v>7</v>
      </c>
      <c r="U99" s="18">
        <v>3</v>
      </c>
      <c r="V99" s="18">
        <v>4</v>
      </c>
      <c r="W99" s="18">
        <v>7</v>
      </c>
      <c r="X99" s="18">
        <v>7</v>
      </c>
      <c r="Y99" s="18">
        <v>6</v>
      </c>
      <c r="Z99" s="18">
        <v>3</v>
      </c>
      <c r="AA99" s="18">
        <v>2</v>
      </c>
      <c r="AB99" s="24">
        <v>5</v>
      </c>
      <c r="AC99" s="18">
        <v>3</v>
      </c>
      <c r="AD99" s="18">
        <v>1</v>
      </c>
      <c r="AE99" s="18">
        <v>4</v>
      </c>
      <c r="AF99" s="18">
        <v>2</v>
      </c>
      <c r="AG99" s="18">
        <v>3</v>
      </c>
      <c r="AH99" s="18">
        <v>7</v>
      </c>
      <c r="AI99" s="18">
        <v>7</v>
      </c>
      <c r="AJ99" s="18">
        <v>5</v>
      </c>
      <c r="AK99" s="18">
        <v>5</v>
      </c>
      <c r="AL99" s="18">
        <v>3</v>
      </c>
      <c r="AM99" s="18">
        <v>7</v>
      </c>
      <c r="AN99" s="18">
        <v>5</v>
      </c>
      <c r="AO99" s="18">
        <v>5</v>
      </c>
      <c r="AP99" s="18">
        <v>3</v>
      </c>
      <c r="AQ99" s="18">
        <v>2</v>
      </c>
      <c r="AR99" s="18">
        <v>3</v>
      </c>
      <c r="AS99" s="18">
        <v>4</v>
      </c>
      <c r="AT99" s="18">
        <v>4</v>
      </c>
      <c r="AU99" s="18">
        <v>7</v>
      </c>
      <c r="AV99" s="18">
        <v>5</v>
      </c>
      <c r="AW99" s="18">
        <v>4</v>
      </c>
      <c r="AX99" s="18">
        <v>3</v>
      </c>
      <c r="AY99" s="18">
        <v>7</v>
      </c>
      <c r="AZ99" s="18">
        <v>3</v>
      </c>
      <c r="BA99" s="18">
        <v>1</v>
      </c>
      <c r="BB99" s="18">
        <v>7</v>
      </c>
      <c r="BC99" s="18">
        <v>4</v>
      </c>
      <c r="BD99" s="18">
        <v>3</v>
      </c>
      <c r="BE99" s="18">
        <v>7</v>
      </c>
      <c r="BF99" s="18">
        <v>7</v>
      </c>
      <c r="BG99" s="18">
        <v>3</v>
      </c>
      <c r="BH99" s="18">
        <v>4</v>
      </c>
      <c r="BI99" s="18">
        <v>5</v>
      </c>
      <c r="BJ99" s="2">
        <v>2</v>
      </c>
      <c r="BK99" s="18">
        <v>3</v>
      </c>
      <c r="BL99" s="18">
        <v>2</v>
      </c>
      <c r="BM99" s="18">
        <v>5</v>
      </c>
      <c r="BN99" s="18">
        <v>4</v>
      </c>
      <c r="BO99" s="18">
        <v>5</v>
      </c>
      <c r="BP99" s="18">
        <v>3</v>
      </c>
      <c r="BQ99" s="18">
        <v>4</v>
      </c>
      <c r="BR99" s="18">
        <v>2</v>
      </c>
      <c r="BS99" s="18">
        <v>2</v>
      </c>
      <c r="BT99" s="18">
        <v>2</v>
      </c>
      <c r="BU99" s="18">
        <v>4</v>
      </c>
      <c r="BV99" s="18">
        <v>4</v>
      </c>
      <c r="BW99" s="18">
        <v>5</v>
      </c>
      <c r="BX99" s="18">
        <v>2</v>
      </c>
      <c r="BY99" s="18">
        <v>1</v>
      </c>
      <c r="BZ99" s="24">
        <v>3</v>
      </c>
      <c r="CA99" s="18">
        <v>3</v>
      </c>
      <c r="CB99" s="18">
        <v>4</v>
      </c>
      <c r="CC99" s="18">
        <v>3</v>
      </c>
      <c r="CD99" s="18">
        <v>4</v>
      </c>
      <c r="CE99" s="18">
        <v>2</v>
      </c>
      <c r="CF99" s="18">
        <v>5</v>
      </c>
      <c r="CG99" s="18">
        <v>4</v>
      </c>
      <c r="CH99" s="18">
        <v>2</v>
      </c>
      <c r="CI99" s="18">
        <v>2</v>
      </c>
      <c r="CJ99" s="18">
        <v>2</v>
      </c>
      <c r="CK99" s="18">
        <v>2</v>
      </c>
      <c r="CL99" s="18">
        <v>2</v>
      </c>
      <c r="CM99" s="18">
        <v>4</v>
      </c>
      <c r="CN99" s="18">
        <v>2</v>
      </c>
      <c r="CO99" s="18">
        <v>3</v>
      </c>
      <c r="CP99" s="2">
        <v>5</v>
      </c>
      <c r="CQ99" s="18">
        <v>4</v>
      </c>
      <c r="CR99" s="18">
        <v>4</v>
      </c>
      <c r="CS99" s="18">
        <v>3</v>
      </c>
      <c r="CT99" s="18">
        <v>2</v>
      </c>
      <c r="CU99" s="18">
        <v>3</v>
      </c>
      <c r="CV99" s="18">
        <v>3</v>
      </c>
      <c r="CW99" s="18">
        <v>3</v>
      </c>
      <c r="CX99" s="18">
        <v>4</v>
      </c>
      <c r="CY99" s="18">
        <v>4</v>
      </c>
      <c r="CZ99" s="18">
        <v>4</v>
      </c>
      <c r="DA99" s="18">
        <v>3</v>
      </c>
      <c r="DB99" s="18">
        <v>4</v>
      </c>
      <c r="DC99" s="18">
        <v>3</v>
      </c>
      <c r="DD99" s="2">
        <v>3</v>
      </c>
      <c r="DE99" s="18">
        <v>2</v>
      </c>
      <c r="DF99" s="18">
        <v>2</v>
      </c>
      <c r="DG99" s="18">
        <v>4</v>
      </c>
      <c r="DH99" s="18">
        <v>5</v>
      </c>
      <c r="DI99" s="18">
        <v>5</v>
      </c>
      <c r="DJ99" s="18">
        <v>3</v>
      </c>
      <c r="DK99" s="18">
        <v>3</v>
      </c>
      <c r="DL99" s="2">
        <v>2</v>
      </c>
      <c r="DM99" s="18">
        <v>4</v>
      </c>
      <c r="DN99" s="18">
        <v>4</v>
      </c>
      <c r="DO99" s="18">
        <v>1</v>
      </c>
      <c r="DP99" s="18">
        <v>3</v>
      </c>
      <c r="DQ99" s="18">
        <v>4</v>
      </c>
      <c r="DR99" s="18">
        <v>5</v>
      </c>
      <c r="DS99" s="18">
        <v>4</v>
      </c>
      <c r="DT99" s="18">
        <v>2</v>
      </c>
      <c r="DU99" s="18">
        <v>5</v>
      </c>
      <c r="DV99" s="18">
        <v>4</v>
      </c>
      <c r="DW99" s="18">
        <v>1</v>
      </c>
      <c r="DX99" s="18">
        <v>2</v>
      </c>
      <c r="DY99" s="18">
        <v>3</v>
      </c>
      <c r="DZ99" s="18">
        <v>6</v>
      </c>
      <c r="EA99" s="18">
        <v>2</v>
      </c>
      <c r="EB99" s="18">
        <v>3</v>
      </c>
      <c r="EC99" s="18">
        <v>2</v>
      </c>
      <c r="ED99" s="18">
        <v>4</v>
      </c>
      <c r="EE99" s="18">
        <v>5</v>
      </c>
      <c r="EF99" s="18">
        <v>4</v>
      </c>
      <c r="EG99" s="18">
        <v>2</v>
      </c>
      <c r="EH99" s="18">
        <v>3</v>
      </c>
      <c r="EI99" s="18">
        <v>4</v>
      </c>
      <c r="EJ99" s="18">
        <v>2</v>
      </c>
      <c r="EK99" s="18">
        <v>4</v>
      </c>
      <c r="EL99" s="18">
        <v>4</v>
      </c>
      <c r="EM99" s="18">
        <v>5</v>
      </c>
      <c r="EN99" s="2">
        <v>3</v>
      </c>
    </row>
    <row r="100" spans="1:173" x14ac:dyDescent="0.25">
      <c r="A100" t="s">
        <v>281</v>
      </c>
      <c r="B100" s="14" t="s">
        <v>282</v>
      </c>
      <c r="C100">
        <v>4</v>
      </c>
      <c r="D100">
        <v>17</v>
      </c>
      <c r="E100" s="28">
        <v>2</v>
      </c>
      <c r="G100" s="18">
        <v>7</v>
      </c>
      <c r="H100" s="18">
        <v>4</v>
      </c>
      <c r="I100" s="18">
        <v>0</v>
      </c>
      <c r="J100" s="18">
        <v>3</v>
      </c>
      <c r="K100" s="18">
        <v>6</v>
      </c>
      <c r="L100" s="18">
        <v>5</v>
      </c>
      <c r="M100" s="18">
        <v>6</v>
      </c>
      <c r="N100" s="18">
        <v>5</v>
      </c>
      <c r="O100" s="18">
        <v>7</v>
      </c>
      <c r="P100" s="18">
        <v>7</v>
      </c>
      <c r="Q100" s="18">
        <v>6</v>
      </c>
      <c r="R100" s="18">
        <v>5</v>
      </c>
      <c r="S100" s="18">
        <v>3</v>
      </c>
      <c r="T100" s="18">
        <v>6</v>
      </c>
      <c r="U100" s="18">
        <v>2</v>
      </c>
      <c r="V100" s="18">
        <v>6</v>
      </c>
      <c r="W100" s="18">
        <v>7</v>
      </c>
      <c r="X100" s="18">
        <v>6</v>
      </c>
      <c r="Y100" s="18">
        <v>5</v>
      </c>
      <c r="Z100" s="18">
        <v>6</v>
      </c>
      <c r="AA100" t="s">
        <v>244</v>
      </c>
      <c r="AB100" s="24">
        <v>7</v>
      </c>
      <c r="AC100" s="18">
        <v>2</v>
      </c>
      <c r="AD100" s="18">
        <v>2</v>
      </c>
      <c r="AE100" s="18">
        <v>4</v>
      </c>
      <c r="AF100" s="18">
        <v>6</v>
      </c>
      <c r="AG100" s="18">
        <v>1</v>
      </c>
      <c r="AH100" s="18">
        <v>7</v>
      </c>
      <c r="AI100" s="18">
        <v>3</v>
      </c>
      <c r="AJ100" s="18">
        <v>7</v>
      </c>
      <c r="AK100" s="18">
        <v>6</v>
      </c>
      <c r="AL100" s="18">
        <v>4</v>
      </c>
      <c r="AM100" s="18">
        <v>7</v>
      </c>
      <c r="AN100" s="18">
        <v>7</v>
      </c>
      <c r="AO100" s="18">
        <v>7</v>
      </c>
      <c r="AP100" s="18">
        <v>6</v>
      </c>
      <c r="AQ100" s="18">
        <v>6</v>
      </c>
      <c r="AR100" s="18">
        <v>5</v>
      </c>
      <c r="AS100" s="18">
        <v>7</v>
      </c>
      <c r="AT100" s="18">
        <v>7</v>
      </c>
      <c r="AU100" s="18">
        <v>7</v>
      </c>
      <c r="AV100" s="18">
        <v>5</v>
      </c>
      <c r="AW100" s="18">
        <v>6</v>
      </c>
      <c r="AX100" s="18">
        <v>4</v>
      </c>
      <c r="AY100" s="18">
        <v>7</v>
      </c>
      <c r="AZ100" s="18">
        <v>3</v>
      </c>
      <c r="BA100" s="18">
        <v>0</v>
      </c>
      <c r="BB100" s="18">
        <v>6</v>
      </c>
      <c r="BC100" s="18">
        <v>7</v>
      </c>
      <c r="BD100" s="18">
        <v>6</v>
      </c>
      <c r="BE100" s="18">
        <v>4</v>
      </c>
      <c r="BF100" s="18">
        <v>7</v>
      </c>
      <c r="BG100" s="18">
        <v>4</v>
      </c>
      <c r="BH100" s="18">
        <v>5</v>
      </c>
      <c r="BI100" s="18">
        <v>7</v>
      </c>
      <c r="BJ100" s="2">
        <v>3</v>
      </c>
      <c r="BK100" s="18">
        <v>3</v>
      </c>
      <c r="BL100" s="18">
        <v>2</v>
      </c>
      <c r="BM100" s="18">
        <v>4</v>
      </c>
      <c r="BN100" s="18">
        <v>4</v>
      </c>
      <c r="BO100" s="18">
        <v>5</v>
      </c>
      <c r="BP100" s="18">
        <v>3</v>
      </c>
      <c r="BQ100" s="18">
        <v>2</v>
      </c>
      <c r="BR100" s="18">
        <v>2</v>
      </c>
      <c r="BS100" s="18">
        <v>2</v>
      </c>
      <c r="BT100" s="18">
        <v>3</v>
      </c>
      <c r="BU100" s="18">
        <v>4</v>
      </c>
      <c r="BV100" s="18">
        <v>4</v>
      </c>
      <c r="BW100" s="18">
        <v>4</v>
      </c>
      <c r="BX100" s="18">
        <v>3</v>
      </c>
      <c r="BY100" s="18">
        <v>3</v>
      </c>
      <c r="BZ100" s="24">
        <v>3</v>
      </c>
      <c r="CA100" s="18">
        <v>3</v>
      </c>
      <c r="CB100" s="18">
        <v>4</v>
      </c>
      <c r="CC100" s="18">
        <v>4</v>
      </c>
      <c r="CD100" s="18">
        <v>3</v>
      </c>
      <c r="CE100" s="18">
        <v>2</v>
      </c>
      <c r="CF100" s="18">
        <v>4</v>
      </c>
      <c r="CG100" s="18">
        <v>4</v>
      </c>
      <c r="CH100" s="18">
        <v>3</v>
      </c>
      <c r="CI100" s="18">
        <v>3</v>
      </c>
      <c r="CJ100" s="18">
        <v>2</v>
      </c>
      <c r="CK100" s="18">
        <v>4</v>
      </c>
      <c r="CL100" s="18">
        <v>3</v>
      </c>
      <c r="CM100" s="18">
        <v>3</v>
      </c>
      <c r="CN100" s="18">
        <v>2</v>
      </c>
      <c r="CO100" s="18">
        <v>5</v>
      </c>
      <c r="CP100" s="2">
        <v>5</v>
      </c>
      <c r="CQ100" s="18">
        <v>3</v>
      </c>
      <c r="CR100" s="18">
        <v>3</v>
      </c>
      <c r="CS100" s="18">
        <v>4</v>
      </c>
      <c r="CT100" s="18">
        <v>2</v>
      </c>
      <c r="CU100" s="18">
        <v>3</v>
      </c>
      <c r="CV100" s="18">
        <v>3</v>
      </c>
      <c r="CW100" s="18">
        <v>3</v>
      </c>
      <c r="CX100" s="18">
        <v>4</v>
      </c>
      <c r="CY100" s="18">
        <v>4</v>
      </c>
      <c r="CZ100" s="18">
        <v>4</v>
      </c>
      <c r="DA100" s="18">
        <v>3</v>
      </c>
      <c r="DB100" s="18">
        <v>2</v>
      </c>
      <c r="DC100" s="18">
        <v>5</v>
      </c>
      <c r="DD100" s="2">
        <v>3</v>
      </c>
      <c r="DE100" s="18">
        <v>3</v>
      </c>
      <c r="DF100" s="18">
        <v>2</v>
      </c>
      <c r="DG100" s="18">
        <v>5</v>
      </c>
      <c r="DH100" s="18">
        <v>4</v>
      </c>
      <c r="DI100" s="18">
        <v>5</v>
      </c>
      <c r="DJ100" s="18">
        <v>5</v>
      </c>
      <c r="DK100" s="18">
        <v>5</v>
      </c>
      <c r="DL100" s="2">
        <v>4</v>
      </c>
    </row>
    <row r="101" spans="1:173" x14ac:dyDescent="0.25">
      <c r="A101" t="s">
        <v>283</v>
      </c>
      <c r="B101" s="14" t="s">
        <v>284</v>
      </c>
      <c r="C101">
        <v>4</v>
      </c>
      <c r="D101">
        <v>18</v>
      </c>
      <c r="E101" s="28">
        <v>2</v>
      </c>
      <c r="G101" s="18">
        <v>7</v>
      </c>
      <c r="H101" s="18">
        <v>6</v>
      </c>
      <c r="I101" s="18">
        <v>3</v>
      </c>
      <c r="J101" s="18">
        <v>6</v>
      </c>
      <c r="K101" s="18">
        <v>7</v>
      </c>
      <c r="L101" s="18">
        <v>6</v>
      </c>
      <c r="M101" s="18">
        <v>6</v>
      </c>
      <c r="N101" s="18">
        <v>6</v>
      </c>
      <c r="O101" s="18">
        <v>7</v>
      </c>
      <c r="P101" s="18">
        <v>7</v>
      </c>
      <c r="Q101" s="18">
        <v>7</v>
      </c>
      <c r="R101" s="18">
        <v>5</v>
      </c>
      <c r="S101" s="18">
        <v>7</v>
      </c>
      <c r="T101" s="18">
        <v>7</v>
      </c>
      <c r="U101" s="18">
        <v>5</v>
      </c>
      <c r="V101" s="18">
        <v>7</v>
      </c>
      <c r="W101" s="18">
        <v>5</v>
      </c>
      <c r="X101" s="18">
        <v>6</v>
      </c>
      <c r="Y101" s="18">
        <v>7</v>
      </c>
      <c r="Z101" s="18">
        <v>7</v>
      </c>
      <c r="AA101" s="18">
        <v>6</v>
      </c>
      <c r="AB101" s="24">
        <v>7</v>
      </c>
      <c r="AC101" s="18">
        <v>3</v>
      </c>
      <c r="AD101" s="18">
        <v>3</v>
      </c>
      <c r="AE101" s="18">
        <v>6</v>
      </c>
      <c r="AF101" s="18">
        <v>6</v>
      </c>
      <c r="AG101" s="18">
        <v>4</v>
      </c>
      <c r="AH101" s="18">
        <v>7</v>
      </c>
      <c r="AI101" s="18">
        <v>7</v>
      </c>
      <c r="AJ101" s="18">
        <v>3</v>
      </c>
      <c r="AK101" s="18">
        <v>7</v>
      </c>
      <c r="AL101" s="18">
        <v>2</v>
      </c>
      <c r="AM101" s="18">
        <v>5</v>
      </c>
      <c r="AN101" s="18">
        <v>7</v>
      </c>
      <c r="AO101" s="18">
        <v>7</v>
      </c>
      <c r="AP101" s="18">
        <v>7</v>
      </c>
      <c r="AQ101" s="18">
        <v>7</v>
      </c>
      <c r="AR101" s="18">
        <v>7</v>
      </c>
      <c r="AS101" s="18">
        <v>7</v>
      </c>
      <c r="AT101" s="18">
        <v>6</v>
      </c>
      <c r="AU101" s="18">
        <v>7</v>
      </c>
      <c r="AV101" s="18">
        <v>7</v>
      </c>
      <c r="AW101" s="18">
        <v>5</v>
      </c>
      <c r="AX101" s="18">
        <v>6</v>
      </c>
      <c r="AY101" s="18">
        <v>7</v>
      </c>
      <c r="AZ101" s="18">
        <v>5</v>
      </c>
      <c r="BA101" s="18">
        <v>5</v>
      </c>
      <c r="BB101" s="18">
        <v>5</v>
      </c>
      <c r="BC101" s="18">
        <v>5</v>
      </c>
      <c r="BD101" s="18">
        <v>7</v>
      </c>
      <c r="BE101" s="18">
        <v>7</v>
      </c>
      <c r="BF101" s="18">
        <v>6</v>
      </c>
      <c r="BG101" s="18">
        <v>7</v>
      </c>
      <c r="BH101" s="18">
        <v>7</v>
      </c>
      <c r="BI101" s="18">
        <v>7</v>
      </c>
      <c r="BJ101" s="2">
        <v>7</v>
      </c>
      <c r="BK101" s="18">
        <v>5</v>
      </c>
      <c r="BL101" s="18">
        <v>1</v>
      </c>
      <c r="BM101" s="18">
        <v>3</v>
      </c>
      <c r="BN101" s="18">
        <v>5</v>
      </c>
      <c r="BO101" s="18">
        <v>5</v>
      </c>
      <c r="BP101" s="18">
        <v>4</v>
      </c>
      <c r="BQ101" s="18">
        <v>3</v>
      </c>
      <c r="BR101" s="18">
        <v>3</v>
      </c>
      <c r="BS101" s="18">
        <v>1</v>
      </c>
      <c r="BT101" s="18">
        <v>1</v>
      </c>
      <c r="BU101" s="18">
        <v>5</v>
      </c>
      <c r="BV101" s="18">
        <v>2</v>
      </c>
      <c r="BW101" s="18">
        <v>5</v>
      </c>
      <c r="BX101" s="18">
        <v>3</v>
      </c>
      <c r="BY101" s="18">
        <v>1</v>
      </c>
      <c r="BZ101" s="24">
        <v>1</v>
      </c>
      <c r="CA101" s="18">
        <v>5</v>
      </c>
      <c r="CB101" s="18">
        <v>5</v>
      </c>
      <c r="CC101" s="18">
        <v>3</v>
      </c>
      <c r="CD101" s="18">
        <v>5</v>
      </c>
      <c r="CE101" s="18">
        <v>1</v>
      </c>
      <c r="CF101" s="18">
        <v>5</v>
      </c>
      <c r="CG101" s="18">
        <v>3</v>
      </c>
      <c r="CH101" s="18">
        <v>3</v>
      </c>
      <c r="CI101" s="18">
        <v>1</v>
      </c>
      <c r="CJ101" s="18">
        <v>1</v>
      </c>
      <c r="CK101" s="18">
        <v>1</v>
      </c>
      <c r="CL101" s="18">
        <v>3</v>
      </c>
      <c r="CM101" s="18">
        <v>5</v>
      </c>
      <c r="CN101" s="18">
        <v>3</v>
      </c>
      <c r="CO101" s="18">
        <v>3</v>
      </c>
      <c r="CP101" s="2">
        <v>5</v>
      </c>
      <c r="CQ101" s="18">
        <v>3</v>
      </c>
      <c r="CR101" s="18">
        <v>5</v>
      </c>
      <c r="CS101" s="18">
        <v>5</v>
      </c>
      <c r="CT101" s="18">
        <v>2</v>
      </c>
      <c r="CU101" s="18">
        <v>4</v>
      </c>
      <c r="CV101" s="18">
        <v>3</v>
      </c>
      <c r="CW101" s="18">
        <v>3</v>
      </c>
      <c r="CX101" s="18">
        <v>3</v>
      </c>
      <c r="CY101" s="18">
        <v>2</v>
      </c>
      <c r="CZ101" s="18">
        <v>4</v>
      </c>
      <c r="DA101" s="18">
        <v>2</v>
      </c>
      <c r="DB101" s="18">
        <v>2</v>
      </c>
      <c r="DC101" s="18">
        <v>4</v>
      </c>
      <c r="DD101" s="2">
        <v>3</v>
      </c>
      <c r="DE101" s="18">
        <v>4</v>
      </c>
      <c r="DF101" s="18">
        <v>1</v>
      </c>
      <c r="DG101" s="18">
        <v>5</v>
      </c>
      <c r="DH101" s="18">
        <v>5</v>
      </c>
      <c r="DI101" s="18">
        <v>5</v>
      </c>
      <c r="DJ101" s="18">
        <v>5</v>
      </c>
      <c r="DK101" s="18">
        <v>5</v>
      </c>
      <c r="DL101" s="2">
        <v>3</v>
      </c>
      <c r="DM101" s="18">
        <v>4</v>
      </c>
      <c r="DN101" s="18">
        <v>3</v>
      </c>
      <c r="DO101" s="18">
        <v>2</v>
      </c>
      <c r="DP101" s="18">
        <v>2</v>
      </c>
      <c r="DQ101" s="18">
        <v>4</v>
      </c>
      <c r="DR101" s="18">
        <v>4</v>
      </c>
      <c r="DS101" s="18">
        <v>3</v>
      </c>
      <c r="DT101" s="18">
        <v>3</v>
      </c>
      <c r="DU101" s="18">
        <v>3</v>
      </c>
      <c r="DV101" s="18">
        <v>5</v>
      </c>
      <c r="DW101" s="18">
        <v>1</v>
      </c>
      <c r="DX101" s="18">
        <v>3</v>
      </c>
      <c r="DY101" s="18">
        <v>3</v>
      </c>
      <c r="DZ101" s="18">
        <v>4</v>
      </c>
      <c r="EA101" s="18">
        <v>1</v>
      </c>
      <c r="EB101" s="18">
        <v>3</v>
      </c>
      <c r="EC101" s="18">
        <v>2</v>
      </c>
      <c r="ED101" s="18">
        <v>4</v>
      </c>
      <c r="EE101" s="18">
        <v>3</v>
      </c>
      <c r="EF101" s="18">
        <v>3</v>
      </c>
      <c r="EG101" s="18">
        <v>4</v>
      </c>
      <c r="EH101" s="18">
        <v>4</v>
      </c>
      <c r="EI101" s="18">
        <v>4</v>
      </c>
      <c r="EJ101" s="18">
        <v>2</v>
      </c>
      <c r="EK101" s="18">
        <v>4</v>
      </c>
      <c r="EL101" s="18">
        <v>4</v>
      </c>
      <c r="EM101" s="18">
        <v>4</v>
      </c>
      <c r="EN101" s="2">
        <v>4</v>
      </c>
      <c r="EO101" s="18">
        <v>4</v>
      </c>
      <c r="EP101" s="18">
        <v>5</v>
      </c>
      <c r="EQ101" s="18">
        <v>4</v>
      </c>
      <c r="ER101" s="18">
        <v>5</v>
      </c>
      <c r="ES101" s="18">
        <v>5</v>
      </c>
      <c r="ET101" s="18">
        <v>4</v>
      </c>
      <c r="EU101" s="18">
        <v>5</v>
      </c>
      <c r="EV101" s="18">
        <v>5</v>
      </c>
      <c r="EW101" s="18">
        <v>3</v>
      </c>
      <c r="EX101" s="18">
        <v>4</v>
      </c>
      <c r="EY101" s="18">
        <v>3</v>
      </c>
      <c r="EZ101" s="18">
        <v>4</v>
      </c>
      <c r="FA101" s="18">
        <v>4</v>
      </c>
      <c r="FB101" s="18">
        <v>2</v>
      </c>
      <c r="FC101" s="18">
        <v>2</v>
      </c>
      <c r="FD101" s="18">
        <v>2</v>
      </c>
      <c r="FE101" s="18">
        <v>3</v>
      </c>
      <c r="FF101" s="18">
        <v>3</v>
      </c>
      <c r="FG101" s="18">
        <v>4</v>
      </c>
      <c r="FH101" s="2">
        <v>3</v>
      </c>
    </row>
    <row r="102" spans="1:173" x14ac:dyDescent="0.25">
      <c r="A102" t="s">
        <v>285</v>
      </c>
      <c r="B102" s="14" t="s">
        <v>286</v>
      </c>
      <c r="C102">
        <v>4</v>
      </c>
      <c r="D102">
        <v>18</v>
      </c>
      <c r="E102" s="28">
        <v>2</v>
      </c>
      <c r="G102" s="18">
        <v>7</v>
      </c>
      <c r="H102" s="18">
        <v>7</v>
      </c>
      <c r="I102" s="18">
        <v>2</v>
      </c>
      <c r="J102" s="18">
        <v>3</v>
      </c>
      <c r="K102" s="18">
        <v>7</v>
      </c>
      <c r="L102" s="18">
        <v>6</v>
      </c>
      <c r="M102" s="18">
        <v>4</v>
      </c>
      <c r="N102" s="18">
        <v>3</v>
      </c>
      <c r="O102" s="18">
        <v>5</v>
      </c>
      <c r="P102" s="18">
        <v>5</v>
      </c>
      <c r="Q102" s="18">
        <v>6</v>
      </c>
      <c r="R102" s="18">
        <v>4</v>
      </c>
      <c r="S102" s="18">
        <v>5</v>
      </c>
      <c r="T102" s="18">
        <v>7</v>
      </c>
      <c r="U102" s="18">
        <v>3</v>
      </c>
      <c r="V102" s="18">
        <v>4</v>
      </c>
      <c r="W102" s="18">
        <v>6</v>
      </c>
      <c r="X102" s="18">
        <v>7</v>
      </c>
      <c r="Y102" s="18">
        <v>7</v>
      </c>
      <c r="Z102" s="18">
        <v>6</v>
      </c>
      <c r="AA102" s="18">
        <v>3</v>
      </c>
      <c r="AB102" s="24">
        <v>7</v>
      </c>
      <c r="AC102" s="18">
        <v>5</v>
      </c>
      <c r="AD102" s="18">
        <v>5</v>
      </c>
      <c r="AE102" s="18">
        <v>6</v>
      </c>
      <c r="AF102" s="18">
        <v>6</v>
      </c>
      <c r="AG102" s="18">
        <v>3</v>
      </c>
      <c r="AH102" s="18">
        <v>7</v>
      </c>
      <c r="AI102" s="18">
        <v>6</v>
      </c>
      <c r="AJ102" s="18">
        <v>5</v>
      </c>
      <c r="AK102" s="18">
        <v>5</v>
      </c>
      <c r="AL102" s="18">
        <v>2</v>
      </c>
      <c r="AM102" s="18">
        <v>6</v>
      </c>
      <c r="AN102" s="18">
        <v>6</v>
      </c>
      <c r="AO102" s="18">
        <v>5</v>
      </c>
      <c r="AP102" s="18">
        <v>6</v>
      </c>
      <c r="AQ102" s="18">
        <v>4</v>
      </c>
      <c r="AR102" s="18">
        <v>5</v>
      </c>
      <c r="AS102" s="18">
        <v>5</v>
      </c>
      <c r="AT102" s="18">
        <v>7</v>
      </c>
      <c r="AU102" s="18">
        <v>7</v>
      </c>
      <c r="AV102" s="18">
        <v>7</v>
      </c>
      <c r="AW102" s="18">
        <v>6</v>
      </c>
      <c r="AX102" s="18">
        <v>5</v>
      </c>
      <c r="AY102" s="18">
        <v>7</v>
      </c>
      <c r="AZ102" s="18">
        <v>6</v>
      </c>
      <c r="BA102" s="18">
        <v>6</v>
      </c>
      <c r="BB102" s="18">
        <v>6</v>
      </c>
      <c r="BC102" s="18">
        <v>5</v>
      </c>
      <c r="BD102" s="18">
        <v>7</v>
      </c>
      <c r="BE102" s="18">
        <v>6</v>
      </c>
      <c r="BF102" s="18">
        <v>6</v>
      </c>
      <c r="BG102" s="18">
        <v>7</v>
      </c>
      <c r="BH102" s="18">
        <v>5</v>
      </c>
      <c r="BI102" s="18">
        <v>6</v>
      </c>
      <c r="BJ102" s="2">
        <v>5</v>
      </c>
      <c r="BK102" s="18">
        <v>4</v>
      </c>
      <c r="BL102" s="18">
        <v>2</v>
      </c>
      <c r="BM102" s="18">
        <v>5</v>
      </c>
      <c r="BN102" s="18">
        <v>4</v>
      </c>
      <c r="BO102" s="18">
        <v>5</v>
      </c>
      <c r="BP102" s="18">
        <v>2</v>
      </c>
      <c r="BQ102" s="18">
        <v>1</v>
      </c>
      <c r="BR102" s="18">
        <v>2</v>
      </c>
      <c r="BS102" s="18">
        <v>1</v>
      </c>
      <c r="BT102" s="18">
        <v>3</v>
      </c>
      <c r="BU102" s="18">
        <v>4</v>
      </c>
      <c r="BV102" s="18">
        <v>4</v>
      </c>
      <c r="BW102" s="18">
        <v>4</v>
      </c>
      <c r="BX102" s="18">
        <v>2</v>
      </c>
      <c r="BY102" s="18">
        <v>2</v>
      </c>
      <c r="BZ102" s="24">
        <v>3</v>
      </c>
      <c r="CA102" s="18">
        <v>3</v>
      </c>
      <c r="CB102" s="18">
        <v>5</v>
      </c>
      <c r="CC102" s="18">
        <v>4</v>
      </c>
      <c r="CD102" s="18">
        <v>5</v>
      </c>
      <c r="CE102" s="18">
        <v>3</v>
      </c>
      <c r="CF102" s="18">
        <v>4</v>
      </c>
      <c r="CG102" s="18">
        <v>4</v>
      </c>
      <c r="CH102" s="18">
        <v>3</v>
      </c>
      <c r="CI102" s="18">
        <v>2</v>
      </c>
      <c r="CJ102" s="18">
        <v>2</v>
      </c>
      <c r="CK102" s="18">
        <v>2</v>
      </c>
      <c r="CL102" s="18">
        <v>2</v>
      </c>
      <c r="CM102" s="18">
        <v>4</v>
      </c>
      <c r="CN102" s="18">
        <v>2</v>
      </c>
      <c r="CO102" s="18">
        <v>3</v>
      </c>
      <c r="CP102" s="2">
        <v>5</v>
      </c>
      <c r="CQ102" s="18">
        <v>3</v>
      </c>
      <c r="CR102" s="18">
        <v>3</v>
      </c>
      <c r="CS102" s="18">
        <v>4</v>
      </c>
      <c r="CT102" s="18">
        <v>2</v>
      </c>
      <c r="CU102" s="18">
        <v>4</v>
      </c>
      <c r="CV102" s="18">
        <v>4</v>
      </c>
      <c r="CW102" s="18">
        <v>3</v>
      </c>
      <c r="CX102" s="18">
        <v>3</v>
      </c>
      <c r="CY102" s="18">
        <v>5</v>
      </c>
      <c r="CZ102" s="18">
        <v>4</v>
      </c>
      <c r="DA102" s="18">
        <v>3</v>
      </c>
      <c r="DB102" s="18">
        <v>5</v>
      </c>
      <c r="DC102" s="18">
        <v>1</v>
      </c>
      <c r="DD102" s="2">
        <v>3</v>
      </c>
      <c r="DE102" s="18">
        <v>5</v>
      </c>
      <c r="DF102" s="18">
        <v>5</v>
      </c>
      <c r="DG102" s="18">
        <v>5</v>
      </c>
      <c r="DH102" s="18">
        <v>5</v>
      </c>
      <c r="DI102" s="18">
        <v>5</v>
      </c>
      <c r="DJ102" s="18">
        <v>5</v>
      </c>
      <c r="DK102" s="18">
        <v>5</v>
      </c>
      <c r="DL102" s="2">
        <v>5</v>
      </c>
      <c r="DM102" s="18">
        <v>4</v>
      </c>
      <c r="DN102" s="18">
        <v>4</v>
      </c>
      <c r="DO102" s="18">
        <v>3</v>
      </c>
      <c r="DP102" s="18">
        <v>3</v>
      </c>
      <c r="DQ102" s="18">
        <v>5</v>
      </c>
      <c r="DR102" s="18">
        <v>6</v>
      </c>
      <c r="DS102" s="18">
        <v>6</v>
      </c>
      <c r="DT102" s="18">
        <v>3</v>
      </c>
      <c r="DU102" s="18">
        <v>4</v>
      </c>
      <c r="DV102" s="18">
        <v>6</v>
      </c>
      <c r="DW102" s="18">
        <v>2</v>
      </c>
      <c r="DX102" s="18">
        <v>4</v>
      </c>
      <c r="DY102" s="18">
        <v>6</v>
      </c>
      <c r="DZ102" s="18">
        <v>6</v>
      </c>
      <c r="EA102" s="18">
        <v>3</v>
      </c>
      <c r="EB102" s="18">
        <v>4</v>
      </c>
      <c r="EC102" s="18">
        <v>2</v>
      </c>
      <c r="ED102" s="18">
        <v>4</v>
      </c>
      <c r="EE102" s="18">
        <v>4</v>
      </c>
      <c r="EF102" s="18">
        <v>4</v>
      </c>
      <c r="EG102" s="18">
        <v>4</v>
      </c>
      <c r="EH102" s="18">
        <v>6</v>
      </c>
      <c r="EI102" s="18">
        <v>5</v>
      </c>
      <c r="EJ102" s="18">
        <v>1</v>
      </c>
      <c r="EK102" s="18">
        <v>5</v>
      </c>
      <c r="EL102" s="18">
        <v>5</v>
      </c>
      <c r="EM102" s="18">
        <v>6</v>
      </c>
      <c r="EN102" s="2">
        <v>3</v>
      </c>
      <c r="EO102" s="18">
        <v>4</v>
      </c>
      <c r="EP102" s="18">
        <v>4</v>
      </c>
      <c r="EQ102" s="18">
        <v>4</v>
      </c>
      <c r="ER102" s="18">
        <v>5</v>
      </c>
      <c r="ES102" s="18">
        <v>4</v>
      </c>
      <c r="ET102" s="18">
        <v>4</v>
      </c>
      <c r="EU102" s="18">
        <v>4</v>
      </c>
      <c r="EV102" s="18">
        <v>4</v>
      </c>
      <c r="EW102" s="18">
        <v>3</v>
      </c>
      <c r="EX102" s="18">
        <v>4</v>
      </c>
      <c r="EY102" s="18">
        <v>4</v>
      </c>
      <c r="EZ102" s="18">
        <v>3</v>
      </c>
      <c r="FA102" s="18">
        <v>5</v>
      </c>
      <c r="FB102" s="18">
        <v>4</v>
      </c>
      <c r="FC102" s="18">
        <v>4</v>
      </c>
      <c r="FD102" s="18">
        <v>4</v>
      </c>
      <c r="FE102" s="18">
        <v>4</v>
      </c>
      <c r="FF102" s="18">
        <v>5</v>
      </c>
      <c r="FG102" s="18">
        <v>4</v>
      </c>
      <c r="FH102" s="2">
        <v>4</v>
      </c>
    </row>
    <row r="103" spans="1:173" x14ac:dyDescent="0.25">
      <c r="B103" s="14" t="s">
        <v>287</v>
      </c>
      <c r="C103">
        <v>4</v>
      </c>
      <c r="D103">
        <v>24</v>
      </c>
      <c r="E103" s="28">
        <v>1</v>
      </c>
      <c r="G103" s="18">
        <v>5</v>
      </c>
      <c r="H103" s="18">
        <v>4</v>
      </c>
      <c r="I103" s="18">
        <v>6</v>
      </c>
      <c r="J103" s="18">
        <v>6</v>
      </c>
      <c r="K103" s="18">
        <v>5</v>
      </c>
      <c r="L103" s="18">
        <v>2</v>
      </c>
      <c r="M103" s="18">
        <v>7</v>
      </c>
      <c r="N103" s="18">
        <v>6</v>
      </c>
      <c r="O103" s="18">
        <v>7</v>
      </c>
      <c r="P103" s="18">
        <v>1</v>
      </c>
      <c r="Q103" s="18">
        <v>3</v>
      </c>
      <c r="R103" s="18">
        <v>7</v>
      </c>
      <c r="S103" s="18">
        <v>1</v>
      </c>
      <c r="T103" s="18">
        <v>2</v>
      </c>
      <c r="U103" t="s">
        <v>244</v>
      </c>
      <c r="V103" s="18">
        <v>7</v>
      </c>
      <c r="W103" s="18">
        <v>2</v>
      </c>
      <c r="X103" s="18">
        <v>4</v>
      </c>
      <c r="Y103" s="18">
        <v>3</v>
      </c>
      <c r="Z103" s="18">
        <v>2</v>
      </c>
      <c r="AA103" t="s">
        <v>244</v>
      </c>
      <c r="AB103" s="24">
        <v>5</v>
      </c>
      <c r="AC103" s="18">
        <v>1</v>
      </c>
      <c r="AD103" s="18">
        <v>-1</v>
      </c>
      <c r="AE103" s="18">
        <v>7</v>
      </c>
      <c r="AF103" s="18">
        <v>3</v>
      </c>
      <c r="AG103" s="18">
        <v>4</v>
      </c>
      <c r="AH103" s="18">
        <v>7</v>
      </c>
      <c r="AI103" s="18">
        <v>0</v>
      </c>
      <c r="AJ103" s="18">
        <v>1</v>
      </c>
      <c r="AK103" s="18">
        <v>4</v>
      </c>
      <c r="AL103" s="18">
        <v>0</v>
      </c>
      <c r="AM103" s="18">
        <v>7</v>
      </c>
      <c r="AN103" s="18">
        <v>4</v>
      </c>
      <c r="AO103" s="18">
        <v>5</v>
      </c>
      <c r="AP103" s="18">
        <v>4</v>
      </c>
      <c r="AQ103" s="18">
        <v>6</v>
      </c>
      <c r="AR103" s="18">
        <v>0</v>
      </c>
      <c r="AS103" s="18">
        <v>2</v>
      </c>
      <c r="AT103" s="18">
        <v>4</v>
      </c>
      <c r="AU103" s="18">
        <v>3</v>
      </c>
      <c r="AV103" s="18">
        <v>6</v>
      </c>
      <c r="AW103" t="s">
        <v>244</v>
      </c>
      <c r="AX103" t="s">
        <v>244</v>
      </c>
      <c r="AY103" s="18">
        <v>4</v>
      </c>
      <c r="AZ103" s="18">
        <v>3</v>
      </c>
      <c r="BA103" s="18">
        <v>5</v>
      </c>
      <c r="BB103" s="18">
        <v>5</v>
      </c>
      <c r="BC103" s="18">
        <v>6</v>
      </c>
      <c r="BD103" s="18">
        <v>7</v>
      </c>
      <c r="BE103" t="s">
        <v>244</v>
      </c>
      <c r="BF103" s="18">
        <v>2</v>
      </c>
      <c r="BG103" s="28">
        <v>6</v>
      </c>
      <c r="BH103" s="18">
        <v>1</v>
      </c>
      <c r="BI103" s="18">
        <v>2</v>
      </c>
      <c r="BJ103" s="23">
        <v>5</v>
      </c>
      <c r="BW103" s="24"/>
      <c r="BZ103"/>
      <c r="CM103" s="2"/>
      <c r="CP103"/>
      <c r="DA103" s="2"/>
      <c r="DD103"/>
      <c r="DI103" s="2"/>
      <c r="DL103"/>
      <c r="EK103" s="2"/>
      <c r="EN103"/>
      <c r="FE103" s="2"/>
      <c r="FH103"/>
    </row>
    <row r="104" spans="1:173" x14ac:dyDescent="0.25">
      <c r="B104" s="14" t="s">
        <v>288</v>
      </c>
      <c r="C104">
        <v>4</v>
      </c>
      <c r="D104">
        <v>20</v>
      </c>
      <c r="E104" s="28">
        <v>1</v>
      </c>
      <c r="G104" s="18">
        <v>3</v>
      </c>
      <c r="H104" s="18">
        <v>4</v>
      </c>
      <c r="I104" s="18">
        <v>2</v>
      </c>
      <c r="J104" s="18">
        <v>6</v>
      </c>
      <c r="K104" s="18">
        <v>7</v>
      </c>
      <c r="L104" s="18">
        <v>3</v>
      </c>
      <c r="M104" s="18">
        <v>6</v>
      </c>
      <c r="N104" s="18">
        <v>4</v>
      </c>
      <c r="O104" s="18">
        <v>7</v>
      </c>
      <c r="P104" s="18">
        <v>5</v>
      </c>
      <c r="Q104" s="18">
        <v>7</v>
      </c>
      <c r="R104" s="18">
        <v>7</v>
      </c>
      <c r="S104" s="18">
        <v>2</v>
      </c>
      <c r="T104" s="18">
        <v>6</v>
      </c>
      <c r="U104" s="18">
        <v>6</v>
      </c>
      <c r="V104" s="18">
        <v>7</v>
      </c>
      <c r="W104" s="18">
        <v>5</v>
      </c>
      <c r="X104" s="18">
        <v>-1</v>
      </c>
      <c r="Y104" s="18">
        <v>-1</v>
      </c>
      <c r="Z104" s="18">
        <v>6</v>
      </c>
      <c r="AA104" s="18">
        <v>-1</v>
      </c>
      <c r="AB104" s="24">
        <v>7</v>
      </c>
      <c r="AC104" s="18">
        <v>5</v>
      </c>
      <c r="AD104" s="18">
        <v>7</v>
      </c>
      <c r="AE104" s="18">
        <v>7</v>
      </c>
      <c r="AF104" s="18">
        <v>7</v>
      </c>
      <c r="AG104" s="18">
        <v>5</v>
      </c>
      <c r="AH104" s="18">
        <v>4</v>
      </c>
      <c r="AI104" s="18">
        <v>6</v>
      </c>
      <c r="AJ104" s="18">
        <v>2</v>
      </c>
      <c r="AK104" s="18">
        <v>7</v>
      </c>
      <c r="AL104" s="18">
        <v>2</v>
      </c>
      <c r="AM104" s="18">
        <v>5</v>
      </c>
      <c r="AN104" s="18">
        <v>7</v>
      </c>
      <c r="AO104" s="18">
        <v>7</v>
      </c>
      <c r="AP104" s="18">
        <v>-1</v>
      </c>
      <c r="AQ104" s="18">
        <v>5</v>
      </c>
      <c r="AR104" s="18">
        <v>7</v>
      </c>
      <c r="AS104" s="18">
        <v>4</v>
      </c>
      <c r="AT104" s="18">
        <v>5</v>
      </c>
      <c r="AU104" s="18">
        <v>6</v>
      </c>
      <c r="AV104" s="18">
        <v>7</v>
      </c>
      <c r="AW104" s="18">
        <v>6</v>
      </c>
      <c r="AX104" s="18">
        <v>-1</v>
      </c>
      <c r="AY104" s="18">
        <v>3</v>
      </c>
      <c r="AZ104" s="18">
        <v>2</v>
      </c>
      <c r="BA104" s="18">
        <v>5</v>
      </c>
      <c r="BB104" s="18">
        <v>6</v>
      </c>
      <c r="BC104" s="18">
        <v>5</v>
      </c>
      <c r="BD104" s="18">
        <v>2</v>
      </c>
      <c r="BE104" s="18">
        <v>-1</v>
      </c>
      <c r="BF104" s="18">
        <v>4</v>
      </c>
      <c r="BG104" s="18">
        <v>7</v>
      </c>
      <c r="BH104" s="18">
        <v>5</v>
      </c>
      <c r="BI104" s="18">
        <v>6</v>
      </c>
      <c r="BJ104" s="2">
        <v>7</v>
      </c>
    </row>
    <row r="105" spans="1:173" s="16" customFormat="1" ht="7.5" customHeight="1" x14ac:dyDescent="0.25">
      <c r="B105" s="15"/>
      <c r="E105" s="38"/>
      <c r="F105" s="39"/>
      <c r="AB105" s="26"/>
      <c r="BJ105" s="15"/>
      <c r="BZ105" s="26"/>
      <c r="CP105" s="15"/>
      <c r="DD105" s="15"/>
      <c r="DL105" s="15"/>
      <c r="EN105" s="15"/>
      <c r="FH105" s="15"/>
    </row>
    <row r="106" spans="1:173" x14ac:dyDescent="0.25">
      <c r="B106" s="2" t="s">
        <v>380</v>
      </c>
      <c r="C106">
        <v>5</v>
      </c>
      <c r="G106" s="18">
        <v>3</v>
      </c>
      <c r="H106" s="18">
        <v>5</v>
      </c>
      <c r="I106" s="18">
        <v>2</v>
      </c>
      <c r="J106" s="18">
        <v>4</v>
      </c>
      <c r="K106" s="18">
        <v>6</v>
      </c>
      <c r="L106" s="18">
        <v>6</v>
      </c>
      <c r="M106" s="18">
        <v>5</v>
      </c>
      <c r="N106" s="18">
        <v>5</v>
      </c>
      <c r="O106" s="18">
        <v>6</v>
      </c>
      <c r="P106" s="18">
        <v>6</v>
      </c>
      <c r="Q106" s="18">
        <v>4</v>
      </c>
      <c r="R106" s="18">
        <v>3</v>
      </c>
      <c r="S106" s="18">
        <v>4</v>
      </c>
      <c r="T106" s="18">
        <v>6</v>
      </c>
      <c r="U106" s="18">
        <v>6</v>
      </c>
      <c r="V106" s="18">
        <v>6</v>
      </c>
      <c r="W106" s="18">
        <v>3</v>
      </c>
      <c r="X106" s="18">
        <v>3</v>
      </c>
      <c r="Y106" s="18">
        <v>6</v>
      </c>
      <c r="Z106" s="18">
        <v>7</v>
      </c>
      <c r="AA106" s="18">
        <v>1</v>
      </c>
      <c r="AB106" s="24">
        <v>4</v>
      </c>
      <c r="AC106" s="18">
        <v>2</v>
      </c>
      <c r="AD106" s="18">
        <v>2</v>
      </c>
      <c r="AE106" s="18">
        <v>4</v>
      </c>
      <c r="AF106" s="18">
        <v>6</v>
      </c>
      <c r="AG106" s="18">
        <v>3</v>
      </c>
      <c r="AH106" s="18">
        <v>5</v>
      </c>
      <c r="AI106" s="18">
        <v>4</v>
      </c>
      <c r="AJ106" s="18">
        <v>2</v>
      </c>
      <c r="AK106" s="18">
        <v>5</v>
      </c>
      <c r="AL106" s="18">
        <v>2</v>
      </c>
      <c r="AM106" s="18">
        <v>6</v>
      </c>
      <c r="AN106" s="18">
        <v>6</v>
      </c>
      <c r="AO106" s="18">
        <v>2</v>
      </c>
      <c r="AP106" s="18">
        <v>6</v>
      </c>
      <c r="AQ106" s="18">
        <v>4</v>
      </c>
      <c r="AR106" s="18">
        <v>2</v>
      </c>
      <c r="AS106" s="18">
        <v>3</v>
      </c>
      <c r="AT106" s="18">
        <v>2</v>
      </c>
      <c r="AU106" s="18">
        <v>6</v>
      </c>
      <c r="AV106" s="18">
        <v>6</v>
      </c>
      <c r="AW106" s="18">
        <v>6</v>
      </c>
      <c r="AX106" s="18">
        <v>-1</v>
      </c>
      <c r="AY106" s="18">
        <v>6</v>
      </c>
      <c r="AZ106" s="18">
        <v>2</v>
      </c>
      <c r="BA106" s="18">
        <v>2</v>
      </c>
      <c r="BB106" s="18">
        <v>5</v>
      </c>
      <c r="BC106" s="18">
        <v>5</v>
      </c>
      <c r="BD106" s="18">
        <v>7</v>
      </c>
      <c r="BE106" s="18">
        <v>7</v>
      </c>
      <c r="BF106" s="18">
        <v>6</v>
      </c>
      <c r="BG106" s="18">
        <v>3</v>
      </c>
      <c r="BH106" s="18">
        <v>6</v>
      </c>
      <c r="BI106" s="18">
        <v>3</v>
      </c>
      <c r="BJ106" s="2">
        <v>2</v>
      </c>
      <c r="BK106">
        <v>2</v>
      </c>
      <c r="BL106">
        <v>2</v>
      </c>
      <c r="BM106">
        <v>4</v>
      </c>
      <c r="BN106">
        <v>4</v>
      </c>
      <c r="BO106">
        <v>4</v>
      </c>
      <c r="BP106">
        <v>3</v>
      </c>
      <c r="BQ106">
        <v>2</v>
      </c>
      <c r="BR106">
        <v>4</v>
      </c>
      <c r="BS106">
        <v>2</v>
      </c>
      <c r="BT106">
        <v>2</v>
      </c>
      <c r="BU106">
        <v>3</v>
      </c>
      <c r="BV106">
        <v>3</v>
      </c>
      <c r="BW106">
        <v>4</v>
      </c>
      <c r="BX106">
        <v>2</v>
      </c>
      <c r="BY106">
        <v>4</v>
      </c>
      <c r="BZ106" s="24">
        <v>2</v>
      </c>
      <c r="CA106" s="18">
        <v>3</v>
      </c>
      <c r="CB106" s="18">
        <v>4</v>
      </c>
      <c r="CC106" s="18">
        <v>3</v>
      </c>
      <c r="CD106" s="18">
        <v>4</v>
      </c>
      <c r="CE106" s="18">
        <v>4</v>
      </c>
      <c r="CF106" s="18">
        <v>4</v>
      </c>
      <c r="CG106" s="18">
        <v>4</v>
      </c>
      <c r="CH106" s="18">
        <v>2</v>
      </c>
      <c r="CI106" s="18">
        <v>4</v>
      </c>
      <c r="CJ106" s="18">
        <v>2</v>
      </c>
      <c r="CK106" s="18">
        <v>4</v>
      </c>
      <c r="CL106" s="18">
        <v>2</v>
      </c>
      <c r="CM106" s="18">
        <v>2</v>
      </c>
      <c r="CN106" s="18">
        <v>4</v>
      </c>
      <c r="CO106" s="18">
        <v>2</v>
      </c>
      <c r="CP106" s="2">
        <v>2</v>
      </c>
      <c r="CQ106">
        <v>4</v>
      </c>
      <c r="CR106">
        <v>2</v>
      </c>
      <c r="CS106">
        <v>3</v>
      </c>
      <c r="CT106">
        <v>3</v>
      </c>
      <c r="CU106">
        <v>4</v>
      </c>
      <c r="CV106">
        <v>3</v>
      </c>
      <c r="CW106">
        <v>2</v>
      </c>
      <c r="CX106">
        <v>3</v>
      </c>
      <c r="CY106">
        <v>3</v>
      </c>
      <c r="CZ106">
        <v>2</v>
      </c>
      <c r="DA106">
        <v>2</v>
      </c>
      <c r="DB106">
        <v>4</v>
      </c>
      <c r="DC106">
        <v>1</v>
      </c>
      <c r="DD106" s="2">
        <v>3</v>
      </c>
      <c r="DE106" s="18">
        <v>4</v>
      </c>
      <c r="DF106" s="18">
        <v>3</v>
      </c>
      <c r="DG106" s="18">
        <v>4</v>
      </c>
      <c r="DH106" s="18">
        <v>3</v>
      </c>
      <c r="DI106" s="18">
        <v>2</v>
      </c>
      <c r="DJ106" s="18">
        <v>4</v>
      </c>
      <c r="DK106" s="18">
        <v>4</v>
      </c>
      <c r="DL106" s="2">
        <v>2</v>
      </c>
      <c r="DM106" s="18">
        <v>3</v>
      </c>
      <c r="DN106" s="18">
        <v>5</v>
      </c>
      <c r="DO106" s="18">
        <v>2</v>
      </c>
      <c r="DP106" s="18">
        <v>5</v>
      </c>
      <c r="DQ106" s="18">
        <v>6</v>
      </c>
      <c r="DR106" s="18">
        <v>2</v>
      </c>
      <c r="DS106" s="18">
        <v>2</v>
      </c>
      <c r="DT106" s="18">
        <v>2</v>
      </c>
      <c r="DU106" s="18">
        <v>3</v>
      </c>
      <c r="DV106" s="18">
        <v>5</v>
      </c>
      <c r="DW106" s="18">
        <v>1</v>
      </c>
      <c r="DX106" s="18">
        <v>3</v>
      </c>
      <c r="DY106" s="18">
        <v>2</v>
      </c>
      <c r="DZ106" s="18">
        <v>5</v>
      </c>
      <c r="EA106" s="18">
        <v>1</v>
      </c>
      <c r="EB106" s="18">
        <v>1</v>
      </c>
      <c r="EC106" s="18">
        <v>3</v>
      </c>
      <c r="ED106" s="18">
        <v>3</v>
      </c>
      <c r="EE106" s="18">
        <v>3</v>
      </c>
      <c r="EF106" s="18">
        <v>1</v>
      </c>
      <c r="EG106" s="18">
        <v>3</v>
      </c>
      <c r="EH106" s="18">
        <v>3</v>
      </c>
      <c r="EI106" s="18">
        <v>3</v>
      </c>
      <c r="EJ106" s="18">
        <v>2</v>
      </c>
      <c r="EK106" s="18">
        <v>3</v>
      </c>
      <c r="EL106" s="18">
        <v>2</v>
      </c>
      <c r="EM106" s="18">
        <v>4</v>
      </c>
      <c r="EN106" s="2">
        <v>4</v>
      </c>
      <c r="EO106">
        <v>1</v>
      </c>
      <c r="EP106">
        <v>3</v>
      </c>
      <c r="EQ106">
        <v>4</v>
      </c>
      <c r="ER106">
        <v>6</v>
      </c>
      <c r="ES106">
        <v>3</v>
      </c>
      <c r="ET106">
        <v>4</v>
      </c>
      <c r="EU106">
        <v>5</v>
      </c>
      <c r="EV106">
        <v>6</v>
      </c>
      <c r="EW106">
        <v>4</v>
      </c>
      <c r="EX106">
        <v>3</v>
      </c>
      <c r="EY106">
        <v>4</v>
      </c>
      <c r="EZ106">
        <v>5</v>
      </c>
      <c r="FA106">
        <v>6</v>
      </c>
      <c r="FB106">
        <v>4</v>
      </c>
      <c r="FC106">
        <v>4</v>
      </c>
      <c r="FD106">
        <v>4</v>
      </c>
      <c r="FE106">
        <v>4</v>
      </c>
      <c r="FF106">
        <v>3</v>
      </c>
      <c r="FG106">
        <v>3</v>
      </c>
      <c r="FH106" s="2">
        <v>3</v>
      </c>
      <c r="FI106" t="s">
        <v>337</v>
      </c>
      <c r="FJ106" t="s">
        <v>321</v>
      </c>
      <c r="FK106" t="s">
        <v>323</v>
      </c>
      <c r="FL106" t="s">
        <v>322</v>
      </c>
      <c r="FM106" t="s">
        <v>338</v>
      </c>
      <c r="FN106" t="s">
        <v>339</v>
      </c>
      <c r="FO106" t="s">
        <v>337</v>
      </c>
      <c r="FP106" t="s">
        <v>323</v>
      </c>
      <c r="FQ106" t="s">
        <v>325</v>
      </c>
    </row>
    <row r="107" spans="1:173" x14ac:dyDescent="0.25">
      <c r="C107">
        <v>5</v>
      </c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K107">
        <v>3</v>
      </c>
      <c r="BL107">
        <v>3</v>
      </c>
      <c r="BM107">
        <v>3</v>
      </c>
      <c r="BN107">
        <v>4</v>
      </c>
      <c r="BO107">
        <v>4</v>
      </c>
      <c r="BP107">
        <v>4</v>
      </c>
      <c r="BQ107">
        <v>3</v>
      </c>
      <c r="BR107">
        <v>3</v>
      </c>
      <c r="BS107">
        <v>4</v>
      </c>
      <c r="BT107">
        <v>3</v>
      </c>
      <c r="BU107">
        <v>3</v>
      </c>
      <c r="BV107">
        <v>3</v>
      </c>
      <c r="BW107">
        <v>3</v>
      </c>
      <c r="BX107">
        <v>4</v>
      </c>
      <c r="BY107">
        <v>3</v>
      </c>
      <c r="BZ107" s="24">
        <v>3</v>
      </c>
      <c r="CA107" s="18">
        <v>3</v>
      </c>
      <c r="CB107" s="18">
        <v>3</v>
      </c>
      <c r="CC107" s="18">
        <v>4</v>
      </c>
      <c r="CD107" s="18">
        <v>4</v>
      </c>
      <c r="CE107" s="18">
        <v>3</v>
      </c>
      <c r="CF107" s="18">
        <v>3</v>
      </c>
      <c r="CG107" s="18">
        <v>4</v>
      </c>
      <c r="CH107" s="18">
        <v>3</v>
      </c>
      <c r="CI107" s="18">
        <v>4</v>
      </c>
      <c r="CJ107" s="18">
        <v>3</v>
      </c>
      <c r="CK107" s="18">
        <v>4</v>
      </c>
      <c r="CL107" s="18">
        <v>3</v>
      </c>
      <c r="CM107" s="18">
        <v>4</v>
      </c>
      <c r="CN107" s="18">
        <v>4</v>
      </c>
      <c r="CO107" s="18">
        <v>4</v>
      </c>
      <c r="CP107" s="2">
        <v>4</v>
      </c>
      <c r="CQ107">
        <v>4</v>
      </c>
      <c r="CR107">
        <v>5</v>
      </c>
      <c r="CS107">
        <v>5</v>
      </c>
      <c r="CT107">
        <v>3</v>
      </c>
      <c r="CU107">
        <v>3</v>
      </c>
      <c r="CV107">
        <v>4</v>
      </c>
      <c r="CW107">
        <v>5</v>
      </c>
      <c r="CX107">
        <v>4</v>
      </c>
      <c r="CY107">
        <v>3</v>
      </c>
      <c r="CZ107">
        <v>5</v>
      </c>
      <c r="DA107">
        <v>4</v>
      </c>
      <c r="DB107">
        <v>4</v>
      </c>
      <c r="DC107">
        <v>4</v>
      </c>
      <c r="DD107" s="2">
        <v>4</v>
      </c>
      <c r="DE107" s="18">
        <v>3</v>
      </c>
      <c r="DF107" s="18">
        <v>4</v>
      </c>
      <c r="DG107" s="18">
        <v>4</v>
      </c>
      <c r="DH107" s="18">
        <v>3</v>
      </c>
      <c r="DI107" s="18">
        <v>4</v>
      </c>
      <c r="DJ107" s="18">
        <v>4</v>
      </c>
      <c r="DK107" s="18">
        <v>5</v>
      </c>
      <c r="DL107" s="2">
        <v>3</v>
      </c>
      <c r="DM107" s="18">
        <v>6</v>
      </c>
      <c r="DN107" s="18">
        <v>5</v>
      </c>
      <c r="DO107" s="18">
        <v>3</v>
      </c>
      <c r="DP107" s="18">
        <v>4</v>
      </c>
      <c r="DQ107" s="18">
        <v>4</v>
      </c>
      <c r="DR107" s="18">
        <v>5</v>
      </c>
      <c r="DS107" s="18">
        <v>5</v>
      </c>
      <c r="DT107" s="18">
        <v>2</v>
      </c>
      <c r="DU107" s="18">
        <v>5</v>
      </c>
      <c r="DV107" s="18">
        <v>6</v>
      </c>
      <c r="DW107" s="18">
        <v>5</v>
      </c>
      <c r="DX107" s="18">
        <v>5</v>
      </c>
      <c r="DY107" s="18">
        <v>5</v>
      </c>
      <c r="DZ107" s="18">
        <v>6</v>
      </c>
      <c r="EA107" s="18">
        <v>6</v>
      </c>
      <c r="EB107" s="18">
        <v>5</v>
      </c>
      <c r="EC107" s="18">
        <v>3</v>
      </c>
      <c r="ED107" s="18">
        <v>4</v>
      </c>
      <c r="EE107" s="18">
        <v>4</v>
      </c>
      <c r="EF107" s="18">
        <v>4</v>
      </c>
      <c r="EG107" s="18">
        <v>3</v>
      </c>
      <c r="EH107" s="18">
        <v>4</v>
      </c>
      <c r="EI107" s="18">
        <v>4</v>
      </c>
      <c r="EJ107" s="18">
        <v>5</v>
      </c>
      <c r="EK107" s="18">
        <v>5</v>
      </c>
      <c r="EL107" s="18">
        <v>3</v>
      </c>
      <c r="EM107" s="18">
        <v>6</v>
      </c>
      <c r="EN107" s="2">
        <v>5</v>
      </c>
      <c r="EO107">
        <v>3</v>
      </c>
      <c r="EP107">
        <v>3</v>
      </c>
      <c r="EQ107">
        <v>5</v>
      </c>
      <c r="ER107">
        <v>4</v>
      </c>
      <c r="ES107">
        <v>5</v>
      </c>
      <c r="ET107">
        <v>3</v>
      </c>
      <c r="EU107">
        <v>4</v>
      </c>
      <c r="EV107">
        <v>5</v>
      </c>
      <c r="EW107">
        <v>4</v>
      </c>
      <c r="EX107">
        <v>4</v>
      </c>
      <c r="EY107">
        <v>5</v>
      </c>
      <c r="EZ107">
        <v>5</v>
      </c>
      <c r="FA107">
        <v>6</v>
      </c>
      <c r="FB107">
        <v>4</v>
      </c>
      <c r="FC107">
        <v>4</v>
      </c>
      <c r="FD107">
        <v>3</v>
      </c>
      <c r="FE107">
        <v>5</v>
      </c>
      <c r="FF107">
        <v>5</v>
      </c>
      <c r="FG107">
        <v>5</v>
      </c>
      <c r="FH107" s="2">
        <v>4</v>
      </c>
      <c r="FI107" t="s">
        <v>326</v>
      </c>
      <c r="FJ107" t="s">
        <v>321</v>
      </c>
      <c r="FK107" t="s">
        <v>341</v>
      </c>
      <c r="FL107" t="s">
        <v>322</v>
      </c>
      <c r="FM107" t="s">
        <v>324</v>
      </c>
      <c r="FN107" t="s">
        <v>338</v>
      </c>
      <c r="FO107" t="s">
        <v>341</v>
      </c>
      <c r="FP107" t="s">
        <v>326</v>
      </c>
      <c r="FQ107" t="s">
        <v>325</v>
      </c>
    </row>
    <row r="108" spans="1:173" x14ac:dyDescent="0.25">
      <c r="C108">
        <v>5</v>
      </c>
      <c r="G108" s="18">
        <v>7</v>
      </c>
      <c r="H108" s="18">
        <v>7</v>
      </c>
      <c r="I108" s="18">
        <v>0</v>
      </c>
      <c r="J108" s="18">
        <v>3</v>
      </c>
      <c r="K108" s="18">
        <v>7</v>
      </c>
      <c r="L108" s="18">
        <v>7</v>
      </c>
      <c r="M108" s="18">
        <v>2</v>
      </c>
      <c r="N108" s="18">
        <v>6</v>
      </c>
      <c r="O108" s="18">
        <v>6</v>
      </c>
      <c r="P108" s="18">
        <v>7</v>
      </c>
      <c r="Q108" s="18">
        <v>7</v>
      </c>
      <c r="R108" s="18">
        <v>3</v>
      </c>
      <c r="S108" s="18">
        <v>7</v>
      </c>
      <c r="T108" s="18">
        <v>7</v>
      </c>
      <c r="U108" s="18">
        <v>7</v>
      </c>
      <c r="V108" s="18">
        <v>3</v>
      </c>
      <c r="W108" s="18">
        <v>7</v>
      </c>
      <c r="X108" s="18">
        <v>3</v>
      </c>
      <c r="Y108" s="18">
        <v>7</v>
      </c>
      <c r="Z108" s="18">
        <v>7</v>
      </c>
      <c r="AA108" s="18">
        <v>6</v>
      </c>
      <c r="AB108" s="24">
        <v>6</v>
      </c>
      <c r="AC108" s="18">
        <v>3</v>
      </c>
      <c r="AD108" s="18">
        <v>3</v>
      </c>
      <c r="AE108" s="18">
        <v>3</v>
      </c>
      <c r="AF108" s="18">
        <v>3</v>
      </c>
      <c r="AG108" s="18">
        <v>2</v>
      </c>
      <c r="AH108" s="18">
        <v>7</v>
      </c>
      <c r="AI108" s="18">
        <v>3</v>
      </c>
      <c r="AJ108" s="18">
        <v>3</v>
      </c>
      <c r="AK108" s="18">
        <v>6</v>
      </c>
      <c r="AL108" s="18">
        <v>3</v>
      </c>
      <c r="AM108" s="18">
        <v>7</v>
      </c>
      <c r="AN108" s="18">
        <v>6</v>
      </c>
      <c r="AO108" s="18">
        <v>6</v>
      </c>
      <c r="AP108" s="18">
        <v>3</v>
      </c>
      <c r="AQ108" s="18">
        <v>2</v>
      </c>
      <c r="AR108" s="18">
        <v>3</v>
      </c>
      <c r="AS108" s="18">
        <v>3</v>
      </c>
      <c r="AT108" s="18">
        <v>3</v>
      </c>
      <c r="AU108" s="18">
        <v>3</v>
      </c>
      <c r="AV108" s="18">
        <v>6</v>
      </c>
      <c r="AW108" s="18">
        <v>6</v>
      </c>
      <c r="AX108" s="18">
        <v>3</v>
      </c>
      <c r="AY108" s="18">
        <v>7</v>
      </c>
      <c r="AZ108" s="18">
        <v>3</v>
      </c>
      <c r="BA108" s="18">
        <v>3</v>
      </c>
      <c r="BB108" s="18">
        <v>6</v>
      </c>
      <c r="BC108" s="18">
        <v>3</v>
      </c>
      <c r="BD108" s="18">
        <v>7</v>
      </c>
      <c r="BE108" s="18">
        <v>6</v>
      </c>
      <c r="BF108" s="18">
        <v>3</v>
      </c>
      <c r="BG108" s="18">
        <v>3</v>
      </c>
      <c r="BH108" s="18">
        <v>7</v>
      </c>
      <c r="BI108" s="18">
        <v>7</v>
      </c>
      <c r="BJ108" s="2">
        <v>7</v>
      </c>
      <c r="BK108">
        <v>1</v>
      </c>
      <c r="BL108">
        <v>1</v>
      </c>
      <c r="BM108">
        <v>1</v>
      </c>
      <c r="BN108">
        <v>2</v>
      </c>
      <c r="BO108">
        <v>5</v>
      </c>
      <c r="BP108">
        <v>1</v>
      </c>
      <c r="BQ108">
        <v>5</v>
      </c>
      <c r="BR108">
        <v>1</v>
      </c>
      <c r="BS108">
        <v>2</v>
      </c>
      <c r="BT108">
        <v>4</v>
      </c>
      <c r="BU108">
        <v>1</v>
      </c>
      <c r="BV108">
        <v>3</v>
      </c>
      <c r="BW108">
        <v>3</v>
      </c>
      <c r="BX108">
        <v>4</v>
      </c>
      <c r="BY108">
        <v>2</v>
      </c>
      <c r="BZ108" s="24">
        <v>1</v>
      </c>
      <c r="CA108" s="18">
        <v>1</v>
      </c>
      <c r="CB108" s="18">
        <v>2</v>
      </c>
      <c r="CC108" s="18">
        <v>1</v>
      </c>
      <c r="CD108" s="18">
        <v>5</v>
      </c>
      <c r="CE108" s="18">
        <v>4</v>
      </c>
      <c r="CF108" s="18">
        <v>3</v>
      </c>
      <c r="CG108" s="18">
        <v>2</v>
      </c>
      <c r="CH108" s="18">
        <v>2</v>
      </c>
      <c r="CI108" s="18">
        <v>1</v>
      </c>
      <c r="CJ108" s="18">
        <v>1</v>
      </c>
      <c r="CK108" s="18">
        <v>1</v>
      </c>
      <c r="CL108" s="18">
        <v>5</v>
      </c>
      <c r="CM108" s="18">
        <v>4</v>
      </c>
      <c r="CN108" s="18">
        <v>1</v>
      </c>
      <c r="CO108" s="18">
        <v>1</v>
      </c>
      <c r="CP108" s="2">
        <v>5</v>
      </c>
      <c r="CQ108">
        <v>5</v>
      </c>
      <c r="CR108">
        <v>3</v>
      </c>
      <c r="CS108">
        <v>3</v>
      </c>
      <c r="CT108">
        <v>1</v>
      </c>
      <c r="CU108">
        <v>3</v>
      </c>
      <c r="CV108">
        <v>4</v>
      </c>
      <c r="CW108">
        <v>4</v>
      </c>
      <c r="CX108">
        <v>5</v>
      </c>
      <c r="CY108">
        <v>3</v>
      </c>
      <c r="CZ108">
        <v>4</v>
      </c>
      <c r="DA108">
        <v>3</v>
      </c>
      <c r="DB108">
        <v>4</v>
      </c>
      <c r="DC108">
        <v>1</v>
      </c>
      <c r="DD108" s="2">
        <v>3</v>
      </c>
      <c r="DE108" s="18">
        <v>5</v>
      </c>
      <c r="DF108" s="18">
        <v>4</v>
      </c>
      <c r="DG108" s="18">
        <v>4</v>
      </c>
      <c r="DH108" s="18">
        <v>4</v>
      </c>
      <c r="DI108" s="18">
        <v>4</v>
      </c>
      <c r="DJ108" s="18">
        <v>5</v>
      </c>
      <c r="DK108" s="18">
        <v>3</v>
      </c>
      <c r="DL108" s="2">
        <v>1</v>
      </c>
      <c r="DM108" s="18">
        <v>6</v>
      </c>
      <c r="DN108" s="18">
        <v>4</v>
      </c>
      <c r="DO108" s="18">
        <v>1</v>
      </c>
      <c r="DP108" s="18">
        <v>4</v>
      </c>
      <c r="DQ108" s="18">
        <v>4</v>
      </c>
      <c r="DR108" s="18">
        <v>4</v>
      </c>
      <c r="DS108" s="18">
        <v>3</v>
      </c>
      <c r="DT108" s="18">
        <v>1</v>
      </c>
      <c r="DU108" s="18">
        <v>3</v>
      </c>
      <c r="DV108" s="18">
        <v>6</v>
      </c>
      <c r="DW108" s="18">
        <v>2</v>
      </c>
      <c r="DX108" s="18">
        <v>1</v>
      </c>
      <c r="DY108" s="18">
        <v>4</v>
      </c>
      <c r="DZ108" s="18">
        <v>6</v>
      </c>
      <c r="EA108" s="18">
        <v>4</v>
      </c>
      <c r="EB108" s="18">
        <v>1</v>
      </c>
      <c r="EC108" s="18">
        <v>1</v>
      </c>
      <c r="ED108" s="18">
        <v>6</v>
      </c>
      <c r="EE108" s="18">
        <v>4</v>
      </c>
      <c r="EF108" s="18">
        <v>4</v>
      </c>
      <c r="EG108" s="18">
        <v>2</v>
      </c>
      <c r="EH108" s="18">
        <v>4</v>
      </c>
      <c r="EI108" s="18">
        <v>5</v>
      </c>
      <c r="EJ108" s="18">
        <v>4</v>
      </c>
      <c r="EK108" s="18">
        <v>6</v>
      </c>
      <c r="EL108" s="18">
        <v>2</v>
      </c>
      <c r="EM108" s="18">
        <v>6</v>
      </c>
      <c r="EN108" s="2">
        <v>5</v>
      </c>
      <c r="EO108">
        <v>5</v>
      </c>
      <c r="EP108">
        <v>1</v>
      </c>
      <c r="EQ108">
        <v>4</v>
      </c>
      <c r="ER108">
        <v>5</v>
      </c>
      <c r="ES108">
        <v>6</v>
      </c>
      <c r="ET108">
        <v>5</v>
      </c>
      <c r="EU108">
        <v>4</v>
      </c>
      <c r="EV108">
        <v>5</v>
      </c>
      <c r="EW108">
        <v>1</v>
      </c>
      <c r="EX108">
        <v>6</v>
      </c>
      <c r="EY108">
        <v>6</v>
      </c>
      <c r="EZ108">
        <v>5</v>
      </c>
      <c r="FA108">
        <v>5</v>
      </c>
      <c r="FB108">
        <v>4</v>
      </c>
      <c r="FC108">
        <v>4</v>
      </c>
      <c r="FD108">
        <v>5</v>
      </c>
      <c r="FE108">
        <v>5</v>
      </c>
      <c r="FF108">
        <v>5</v>
      </c>
      <c r="FG108">
        <v>5</v>
      </c>
      <c r="FH108" s="2">
        <v>5</v>
      </c>
      <c r="FI108" t="s">
        <v>337</v>
      </c>
      <c r="FJ108" t="s">
        <v>326</v>
      </c>
      <c r="FK108" t="s">
        <v>341</v>
      </c>
      <c r="FL108" t="s">
        <v>322</v>
      </c>
      <c r="FM108" t="s">
        <v>338</v>
      </c>
      <c r="FN108" t="s">
        <v>325</v>
      </c>
      <c r="FO108" t="s">
        <v>341</v>
      </c>
      <c r="FP108" t="s">
        <v>326</v>
      </c>
      <c r="FQ108" t="s">
        <v>342</v>
      </c>
    </row>
    <row r="109" spans="1:173" x14ac:dyDescent="0.25">
      <c r="C109">
        <v>5</v>
      </c>
      <c r="G109" s="18">
        <v>7</v>
      </c>
      <c r="H109" s="18">
        <v>7</v>
      </c>
      <c r="I109" s="18">
        <v>2</v>
      </c>
      <c r="J109" s="18">
        <v>3</v>
      </c>
      <c r="K109" s="18">
        <v>3</v>
      </c>
      <c r="L109" s="18">
        <v>2</v>
      </c>
      <c r="M109" s="18">
        <v>7</v>
      </c>
      <c r="N109" s="18">
        <v>7</v>
      </c>
      <c r="O109" s="18">
        <v>5</v>
      </c>
      <c r="P109" s="18">
        <v>7</v>
      </c>
      <c r="Q109" s="18">
        <v>7</v>
      </c>
      <c r="R109" s="18">
        <v>6</v>
      </c>
      <c r="S109" s="18">
        <v>3</v>
      </c>
      <c r="T109" s="18">
        <v>3</v>
      </c>
      <c r="U109" s="18">
        <v>3</v>
      </c>
      <c r="V109" s="18">
        <v>2</v>
      </c>
      <c r="W109" s="18">
        <v>6</v>
      </c>
      <c r="X109" s="18">
        <v>7</v>
      </c>
      <c r="Y109" s="18">
        <v>6</v>
      </c>
      <c r="Z109" s="18">
        <v>7</v>
      </c>
      <c r="AA109" s="18">
        <v>2</v>
      </c>
      <c r="AB109" s="24">
        <v>7</v>
      </c>
      <c r="AC109" s="18">
        <v>6</v>
      </c>
      <c r="AD109" s="18">
        <v>2</v>
      </c>
      <c r="AE109" s="18">
        <v>3</v>
      </c>
      <c r="AF109" s="18">
        <v>3</v>
      </c>
      <c r="AG109" s="18">
        <v>3</v>
      </c>
      <c r="AH109" s="18">
        <v>7</v>
      </c>
      <c r="AI109" s="18">
        <v>7</v>
      </c>
      <c r="AJ109" s="18">
        <v>6</v>
      </c>
      <c r="AK109" s="18">
        <v>7</v>
      </c>
      <c r="AL109" s="18">
        <v>2</v>
      </c>
      <c r="AM109" s="18">
        <v>7</v>
      </c>
      <c r="AN109" s="18">
        <v>7</v>
      </c>
      <c r="AO109" s="18">
        <v>7</v>
      </c>
      <c r="AP109" s="18">
        <v>7</v>
      </c>
      <c r="AQ109" s="18">
        <v>7</v>
      </c>
      <c r="AR109" s="18">
        <v>4</v>
      </c>
      <c r="AS109" s="18">
        <v>3</v>
      </c>
      <c r="AT109" s="18">
        <v>7</v>
      </c>
      <c r="AU109" s="18">
        <v>7</v>
      </c>
      <c r="AV109" s="18">
        <v>7</v>
      </c>
      <c r="AW109" s="18">
        <v>7</v>
      </c>
      <c r="AX109" s="18">
        <v>7</v>
      </c>
      <c r="AY109" s="18">
        <v>5</v>
      </c>
      <c r="AZ109" s="18">
        <v>6</v>
      </c>
      <c r="BA109" s="18">
        <v>7</v>
      </c>
      <c r="BB109" s="18">
        <v>7</v>
      </c>
      <c r="BC109" s="18">
        <v>7</v>
      </c>
      <c r="BD109" s="18">
        <v>7</v>
      </c>
      <c r="BE109" s="18">
        <v>6</v>
      </c>
      <c r="BF109" s="18">
        <v>7</v>
      </c>
      <c r="BG109" s="18">
        <v>5</v>
      </c>
      <c r="BH109" s="18">
        <v>7</v>
      </c>
      <c r="BI109" s="18">
        <v>4</v>
      </c>
      <c r="BJ109" s="2">
        <v>7</v>
      </c>
      <c r="BK109">
        <v>3</v>
      </c>
      <c r="BL109">
        <v>3</v>
      </c>
      <c r="BM109">
        <v>4</v>
      </c>
      <c r="BN109">
        <v>4</v>
      </c>
      <c r="BO109">
        <v>4</v>
      </c>
      <c r="BP109">
        <v>4</v>
      </c>
      <c r="BQ109">
        <v>4</v>
      </c>
      <c r="BR109">
        <v>4</v>
      </c>
      <c r="BS109">
        <v>3</v>
      </c>
      <c r="BT109">
        <v>3</v>
      </c>
      <c r="BU109">
        <v>3</v>
      </c>
      <c r="BV109">
        <v>3</v>
      </c>
      <c r="BW109">
        <v>4</v>
      </c>
      <c r="BX109">
        <v>3</v>
      </c>
      <c r="BY109">
        <v>3</v>
      </c>
      <c r="BZ109" s="24">
        <v>3</v>
      </c>
      <c r="CA109" s="18">
        <v>3</v>
      </c>
      <c r="CB109" s="18">
        <v>4</v>
      </c>
      <c r="CC109" s="18">
        <v>4</v>
      </c>
      <c r="CD109" s="18">
        <v>3</v>
      </c>
      <c r="CE109" s="18">
        <v>3</v>
      </c>
      <c r="CF109" s="18">
        <v>4</v>
      </c>
      <c r="CG109" s="18">
        <v>3</v>
      </c>
      <c r="CH109" s="18">
        <v>3</v>
      </c>
      <c r="CI109" s="18">
        <v>3</v>
      </c>
      <c r="CJ109" s="18">
        <v>3</v>
      </c>
      <c r="CK109" s="18">
        <v>4</v>
      </c>
      <c r="CL109" s="18">
        <v>4</v>
      </c>
      <c r="CM109" s="18">
        <v>4</v>
      </c>
      <c r="CN109" s="18">
        <v>3</v>
      </c>
      <c r="CO109" s="18">
        <v>4</v>
      </c>
      <c r="CP109" s="2">
        <v>4</v>
      </c>
      <c r="CQ109">
        <v>3</v>
      </c>
      <c r="CR109">
        <v>5</v>
      </c>
      <c r="CS109">
        <v>3</v>
      </c>
      <c r="CT109">
        <v>1</v>
      </c>
      <c r="CU109">
        <v>3</v>
      </c>
      <c r="CV109">
        <v>4</v>
      </c>
      <c r="CW109">
        <v>3</v>
      </c>
      <c r="CX109">
        <v>3</v>
      </c>
      <c r="CY109">
        <v>3</v>
      </c>
      <c r="CZ109">
        <v>3</v>
      </c>
      <c r="DA109">
        <v>3</v>
      </c>
      <c r="DB109">
        <v>3</v>
      </c>
      <c r="DC109">
        <v>3</v>
      </c>
      <c r="DD109" s="2">
        <v>5</v>
      </c>
      <c r="DE109" s="18">
        <v>3</v>
      </c>
      <c r="DF109" s="18">
        <v>3</v>
      </c>
      <c r="DG109" s="18">
        <v>4</v>
      </c>
      <c r="DH109" s="18">
        <v>4</v>
      </c>
      <c r="DI109" s="18">
        <v>4</v>
      </c>
      <c r="DJ109" s="18">
        <v>4</v>
      </c>
      <c r="DK109" s="18">
        <v>3</v>
      </c>
      <c r="DL109" s="2">
        <v>2</v>
      </c>
      <c r="DM109" s="18">
        <v>4</v>
      </c>
      <c r="DN109" s="18">
        <v>5</v>
      </c>
      <c r="DO109" s="18">
        <v>5</v>
      </c>
      <c r="DP109" s="18">
        <v>5</v>
      </c>
      <c r="DQ109" s="18">
        <v>3</v>
      </c>
      <c r="DR109" s="18">
        <v>5</v>
      </c>
      <c r="DS109" s="18">
        <v>5</v>
      </c>
      <c r="DT109" s="18">
        <v>4</v>
      </c>
      <c r="DU109" s="18">
        <v>3</v>
      </c>
      <c r="DV109" s="18">
        <v>5</v>
      </c>
      <c r="DW109" s="18">
        <v>5</v>
      </c>
      <c r="DX109" s="18">
        <v>5</v>
      </c>
      <c r="DY109" s="18">
        <v>3</v>
      </c>
      <c r="DZ109" s="18">
        <v>6</v>
      </c>
      <c r="EA109" s="18">
        <v>6</v>
      </c>
      <c r="EB109" s="18">
        <v>5</v>
      </c>
      <c r="EC109" s="18">
        <v>3</v>
      </c>
      <c r="ED109" s="18">
        <v>3</v>
      </c>
      <c r="EE109" s="18">
        <v>4</v>
      </c>
      <c r="EF109" s="18">
        <v>4</v>
      </c>
      <c r="EG109" s="18">
        <v>3</v>
      </c>
      <c r="EH109" s="18">
        <v>5</v>
      </c>
      <c r="EI109" s="18">
        <v>5</v>
      </c>
      <c r="EJ109" s="18">
        <v>2</v>
      </c>
      <c r="EK109" s="18">
        <v>5</v>
      </c>
      <c r="EL109" s="18">
        <v>3</v>
      </c>
      <c r="EM109" s="18">
        <v>5</v>
      </c>
      <c r="EN109" s="2">
        <v>3</v>
      </c>
      <c r="EO109">
        <v>4</v>
      </c>
      <c r="EP109">
        <v>4</v>
      </c>
      <c r="EQ109">
        <v>4</v>
      </c>
      <c r="ER109">
        <v>4</v>
      </c>
      <c r="ES109">
        <v>4</v>
      </c>
      <c r="ET109">
        <v>4</v>
      </c>
      <c r="EU109">
        <v>4</v>
      </c>
      <c r="EV109">
        <v>4</v>
      </c>
      <c r="EW109">
        <v>4</v>
      </c>
      <c r="EX109">
        <v>4</v>
      </c>
      <c r="EY109">
        <v>4</v>
      </c>
      <c r="EZ109">
        <v>4</v>
      </c>
      <c r="FA109">
        <v>2</v>
      </c>
      <c r="FB109">
        <v>2</v>
      </c>
      <c r="FC109">
        <v>4</v>
      </c>
      <c r="FD109">
        <v>4</v>
      </c>
      <c r="FE109">
        <v>4</v>
      </c>
      <c r="FF109">
        <v>4</v>
      </c>
      <c r="FG109">
        <v>4</v>
      </c>
      <c r="FH109" s="2">
        <v>4</v>
      </c>
      <c r="FI109" t="s">
        <v>337</v>
      </c>
      <c r="FJ109" t="s">
        <v>321</v>
      </c>
      <c r="FK109" t="s">
        <v>342</v>
      </c>
      <c r="FL109" t="s">
        <v>341</v>
      </c>
      <c r="FM109" t="s">
        <v>338</v>
      </c>
      <c r="FN109" t="s">
        <v>324</v>
      </c>
      <c r="FO109" t="s">
        <v>342</v>
      </c>
      <c r="FP109" t="s">
        <v>337</v>
      </c>
      <c r="FQ109" t="s">
        <v>320</v>
      </c>
    </row>
    <row r="110" spans="1:173" x14ac:dyDescent="0.25">
      <c r="C110">
        <v>5</v>
      </c>
      <c r="G110" s="18">
        <v>7</v>
      </c>
      <c r="H110" s="18">
        <v>6</v>
      </c>
      <c r="I110" s="18">
        <v>3</v>
      </c>
      <c r="J110" s="18">
        <v>3</v>
      </c>
      <c r="K110" s="18">
        <v>7</v>
      </c>
      <c r="L110" s="18">
        <v>1</v>
      </c>
      <c r="M110" s="18">
        <v>3</v>
      </c>
      <c r="N110" s="18">
        <v>6</v>
      </c>
      <c r="O110" s="18">
        <v>4</v>
      </c>
      <c r="P110" s="18">
        <v>6</v>
      </c>
      <c r="Q110" s="18">
        <v>6</v>
      </c>
      <c r="R110" s="18">
        <v>3</v>
      </c>
      <c r="S110" s="18">
        <v>2</v>
      </c>
      <c r="T110" s="18">
        <v>4</v>
      </c>
      <c r="U110" s="18">
        <v>6</v>
      </c>
      <c r="V110" s="18">
        <v>6</v>
      </c>
      <c r="W110" s="18">
        <v>7</v>
      </c>
      <c r="X110" s="18">
        <v>7</v>
      </c>
      <c r="Y110" s="18">
        <v>7</v>
      </c>
      <c r="Z110" s="18">
        <v>7</v>
      </c>
      <c r="AA110" s="18">
        <v>2</v>
      </c>
      <c r="AB110" s="24">
        <v>6</v>
      </c>
      <c r="AC110" s="18">
        <v>3</v>
      </c>
      <c r="AD110" s="18">
        <v>7</v>
      </c>
      <c r="AE110" s="18">
        <v>6</v>
      </c>
      <c r="AF110" s="18">
        <v>7</v>
      </c>
      <c r="AG110" s="18">
        <v>4</v>
      </c>
      <c r="AH110" s="18">
        <v>5</v>
      </c>
      <c r="AI110" s="18">
        <v>6</v>
      </c>
      <c r="AJ110" s="18">
        <v>7</v>
      </c>
      <c r="AK110" s="18">
        <v>6</v>
      </c>
      <c r="AL110" s="18">
        <v>6</v>
      </c>
      <c r="AM110" s="18">
        <v>5</v>
      </c>
      <c r="AN110" s="18">
        <v>7</v>
      </c>
      <c r="AO110" s="18">
        <v>7</v>
      </c>
      <c r="AP110" s="18">
        <v>7</v>
      </c>
      <c r="AQ110" s="18">
        <v>3</v>
      </c>
      <c r="AR110" s="18">
        <v>7</v>
      </c>
      <c r="AS110" s="18">
        <v>2</v>
      </c>
      <c r="AT110" s="18">
        <v>7</v>
      </c>
      <c r="AU110" s="18">
        <v>4</v>
      </c>
      <c r="AV110" s="18">
        <v>6</v>
      </c>
      <c r="AW110" s="18">
        <v>6</v>
      </c>
      <c r="AX110" s="18">
        <v>2</v>
      </c>
      <c r="AY110" s="18">
        <v>3</v>
      </c>
      <c r="AZ110" s="18">
        <v>2</v>
      </c>
      <c r="BA110" s="18">
        <v>3</v>
      </c>
      <c r="BB110" s="18">
        <v>6</v>
      </c>
      <c r="BC110" s="18">
        <v>6</v>
      </c>
      <c r="BD110" s="18">
        <v>6</v>
      </c>
      <c r="BE110" s="18">
        <v>2</v>
      </c>
      <c r="BF110" s="18">
        <v>2</v>
      </c>
      <c r="BG110" s="18">
        <v>2</v>
      </c>
      <c r="BH110" s="18">
        <v>7</v>
      </c>
      <c r="BI110" s="18">
        <v>6</v>
      </c>
      <c r="BJ110" s="2">
        <v>5</v>
      </c>
      <c r="BK110">
        <v>5</v>
      </c>
      <c r="BL110">
        <v>1</v>
      </c>
      <c r="BM110">
        <v>5</v>
      </c>
      <c r="BN110">
        <v>3</v>
      </c>
      <c r="BO110">
        <v>5</v>
      </c>
      <c r="BP110">
        <v>1</v>
      </c>
      <c r="BQ110">
        <v>1</v>
      </c>
      <c r="BR110">
        <v>1</v>
      </c>
      <c r="BS110">
        <v>1</v>
      </c>
      <c r="BT110">
        <v>1</v>
      </c>
      <c r="BU110">
        <v>5</v>
      </c>
      <c r="BV110">
        <v>4</v>
      </c>
      <c r="BW110">
        <v>5</v>
      </c>
      <c r="BX110">
        <v>1</v>
      </c>
      <c r="BY110">
        <v>1</v>
      </c>
      <c r="BZ110" s="24">
        <v>2</v>
      </c>
      <c r="CA110" s="18">
        <v>3</v>
      </c>
      <c r="CB110" s="18">
        <v>3</v>
      </c>
      <c r="CC110" s="18">
        <v>5</v>
      </c>
      <c r="CD110" s="18">
        <v>5</v>
      </c>
      <c r="CE110" s="18">
        <v>2</v>
      </c>
      <c r="CF110" s="18">
        <v>5</v>
      </c>
      <c r="CG110" s="18">
        <v>2</v>
      </c>
      <c r="CH110" s="18">
        <v>3</v>
      </c>
      <c r="CI110" s="18">
        <v>1</v>
      </c>
      <c r="CJ110" s="18">
        <v>1</v>
      </c>
      <c r="CK110" s="18">
        <v>1</v>
      </c>
      <c r="CL110" s="18">
        <v>1</v>
      </c>
      <c r="CM110" s="18">
        <v>5</v>
      </c>
      <c r="CN110" s="18">
        <v>1</v>
      </c>
      <c r="CO110" s="18">
        <v>1</v>
      </c>
      <c r="CP110" s="2">
        <v>1</v>
      </c>
      <c r="CQ110">
        <v>5</v>
      </c>
      <c r="CR110">
        <v>5</v>
      </c>
      <c r="CS110">
        <v>5</v>
      </c>
      <c r="CT110">
        <v>1</v>
      </c>
      <c r="CU110">
        <v>3</v>
      </c>
      <c r="CV110">
        <v>5</v>
      </c>
      <c r="CW110">
        <v>5</v>
      </c>
      <c r="CX110">
        <v>5</v>
      </c>
      <c r="CY110">
        <v>5</v>
      </c>
      <c r="CZ110">
        <v>5</v>
      </c>
      <c r="DA110">
        <v>5</v>
      </c>
      <c r="DB110">
        <v>2</v>
      </c>
      <c r="DC110">
        <v>3</v>
      </c>
      <c r="DD110" s="2">
        <v>1</v>
      </c>
      <c r="DE110" s="18">
        <v>2</v>
      </c>
      <c r="DF110" s="18">
        <v>4</v>
      </c>
      <c r="DG110" s="18">
        <v>4</v>
      </c>
      <c r="DH110" s="18">
        <v>4</v>
      </c>
      <c r="DI110" s="18">
        <v>5</v>
      </c>
      <c r="DJ110" s="18">
        <v>2</v>
      </c>
      <c r="DK110" s="18">
        <v>2</v>
      </c>
      <c r="DL110" s="2">
        <v>1</v>
      </c>
      <c r="DM110" s="18">
        <v>3</v>
      </c>
      <c r="DN110" s="18">
        <v>1</v>
      </c>
      <c r="DO110" s="18">
        <v>1</v>
      </c>
      <c r="DP110" s="18">
        <v>1</v>
      </c>
      <c r="DQ110" s="18">
        <v>4</v>
      </c>
      <c r="DR110" s="18">
        <v>6</v>
      </c>
      <c r="DS110" s="18">
        <v>4</v>
      </c>
      <c r="DT110" s="18">
        <v>1</v>
      </c>
      <c r="DU110" s="18">
        <v>4</v>
      </c>
      <c r="DV110" s="18">
        <v>5</v>
      </c>
      <c r="DW110" s="18">
        <v>6</v>
      </c>
      <c r="DX110" s="18">
        <v>1</v>
      </c>
      <c r="DY110" s="18">
        <v>4</v>
      </c>
      <c r="DZ110" s="18">
        <v>6</v>
      </c>
      <c r="EA110" s="18">
        <v>6</v>
      </c>
      <c r="EB110" s="18">
        <v>6</v>
      </c>
      <c r="EC110" s="18">
        <v>4</v>
      </c>
      <c r="ED110" s="18">
        <v>4</v>
      </c>
      <c r="EE110" s="18">
        <v>6</v>
      </c>
      <c r="EF110" s="18">
        <v>6</v>
      </c>
      <c r="EG110" s="18">
        <v>1</v>
      </c>
      <c r="EH110" s="18">
        <v>4</v>
      </c>
      <c r="EI110" s="18">
        <v>4</v>
      </c>
      <c r="EJ110" s="18">
        <v>1</v>
      </c>
      <c r="EK110" s="18">
        <v>5</v>
      </c>
      <c r="EL110" s="18">
        <v>2</v>
      </c>
      <c r="EM110" s="18">
        <v>4</v>
      </c>
      <c r="EN110" s="2">
        <v>6</v>
      </c>
      <c r="EO110">
        <v>6</v>
      </c>
      <c r="EP110">
        <v>6</v>
      </c>
      <c r="EQ110">
        <v>6</v>
      </c>
      <c r="ER110">
        <v>6</v>
      </c>
      <c r="ES110">
        <v>6</v>
      </c>
      <c r="ET110">
        <v>3</v>
      </c>
      <c r="EU110">
        <v>6</v>
      </c>
      <c r="EV110">
        <v>6</v>
      </c>
      <c r="EW110">
        <v>6</v>
      </c>
      <c r="EX110">
        <v>6</v>
      </c>
      <c r="EY110">
        <v>6</v>
      </c>
      <c r="EZ110">
        <v>6</v>
      </c>
      <c r="FA110">
        <v>6</v>
      </c>
      <c r="FB110">
        <v>6</v>
      </c>
      <c r="FC110">
        <v>3</v>
      </c>
      <c r="FD110">
        <v>1</v>
      </c>
      <c r="FE110">
        <v>6</v>
      </c>
      <c r="FF110">
        <v>6</v>
      </c>
      <c r="FG110">
        <v>6</v>
      </c>
      <c r="FH110" s="2">
        <v>6</v>
      </c>
      <c r="FI110" t="s">
        <v>337</v>
      </c>
      <c r="FJ110" t="s">
        <v>321</v>
      </c>
      <c r="FK110" t="s">
        <v>323</v>
      </c>
      <c r="FL110" t="s">
        <v>322</v>
      </c>
      <c r="FM110" t="s">
        <v>325</v>
      </c>
      <c r="FN110" t="s">
        <v>338</v>
      </c>
      <c r="FO110" t="s">
        <v>323</v>
      </c>
      <c r="FP110" t="s">
        <v>337</v>
      </c>
      <c r="FQ110" t="s">
        <v>324</v>
      </c>
    </row>
    <row r="111" spans="1:173" x14ac:dyDescent="0.25">
      <c r="B111" s="14" t="s">
        <v>343</v>
      </c>
      <c r="C111">
        <v>5</v>
      </c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K111">
        <v>4</v>
      </c>
      <c r="BL111">
        <v>1</v>
      </c>
      <c r="BM111">
        <v>5</v>
      </c>
      <c r="BN111">
        <v>5</v>
      </c>
      <c r="BO111">
        <v>5</v>
      </c>
      <c r="BP111">
        <v>1</v>
      </c>
      <c r="BQ111">
        <v>1</v>
      </c>
      <c r="BR111">
        <v>1</v>
      </c>
      <c r="BS111">
        <v>1</v>
      </c>
      <c r="BT111">
        <v>1</v>
      </c>
      <c r="BU111">
        <v>5</v>
      </c>
      <c r="BV111">
        <v>5</v>
      </c>
      <c r="BW111">
        <v>5</v>
      </c>
      <c r="BX111">
        <v>1</v>
      </c>
      <c r="BY111">
        <v>1</v>
      </c>
      <c r="BZ111" s="24">
        <v>1</v>
      </c>
      <c r="CA111" s="18">
        <v>5</v>
      </c>
      <c r="CB111" s="18">
        <v>5</v>
      </c>
      <c r="CC111" s="18">
        <v>5</v>
      </c>
      <c r="CD111" s="18">
        <v>5</v>
      </c>
      <c r="CE111" s="18">
        <v>1</v>
      </c>
      <c r="CF111" s="18">
        <v>5</v>
      </c>
      <c r="CG111" s="18">
        <v>5</v>
      </c>
      <c r="CH111" s="18">
        <v>1</v>
      </c>
      <c r="CI111" s="18">
        <v>1</v>
      </c>
      <c r="CJ111" s="18">
        <v>1</v>
      </c>
      <c r="CK111" s="18">
        <v>1</v>
      </c>
      <c r="CL111" s="18">
        <v>1</v>
      </c>
      <c r="CM111" s="18">
        <v>5</v>
      </c>
      <c r="CN111" s="18">
        <v>1</v>
      </c>
      <c r="CO111" s="18">
        <v>5</v>
      </c>
      <c r="CP111" s="2">
        <v>5</v>
      </c>
      <c r="CQ111">
        <v>4</v>
      </c>
      <c r="CR111">
        <v>4</v>
      </c>
      <c r="CS111">
        <v>5</v>
      </c>
      <c r="CT111">
        <v>2</v>
      </c>
      <c r="CU111">
        <v>3</v>
      </c>
      <c r="CV111">
        <v>4</v>
      </c>
      <c r="CW111">
        <v>5</v>
      </c>
      <c r="CX111">
        <v>5</v>
      </c>
      <c r="CY111">
        <v>5</v>
      </c>
      <c r="CZ111">
        <v>5</v>
      </c>
      <c r="DA111">
        <v>4</v>
      </c>
      <c r="DB111">
        <v>4</v>
      </c>
      <c r="DC111">
        <v>2</v>
      </c>
      <c r="DD111" s="2">
        <v>5</v>
      </c>
      <c r="DE111" s="18">
        <v>2</v>
      </c>
      <c r="DF111" s="18">
        <v>4</v>
      </c>
      <c r="DG111" s="18">
        <v>3</v>
      </c>
      <c r="DH111" s="18">
        <v>4</v>
      </c>
      <c r="DI111" s="18">
        <v>5</v>
      </c>
      <c r="DJ111" s="18">
        <v>3</v>
      </c>
      <c r="DK111" s="18">
        <v>4</v>
      </c>
      <c r="DL111" s="2">
        <v>4</v>
      </c>
      <c r="DM111" s="18">
        <v>6</v>
      </c>
      <c r="DN111" s="18">
        <v>3</v>
      </c>
      <c r="DO111" s="18">
        <v>2</v>
      </c>
      <c r="DP111" s="18">
        <v>1</v>
      </c>
      <c r="DQ111" s="18">
        <v>4</v>
      </c>
      <c r="DR111" s="18">
        <v>6</v>
      </c>
      <c r="DS111" s="18">
        <v>6</v>
      </c>
      <c r="DT111" s="18">
        <v>4</v>
      </c>
      <c r="DU111" s="18">
        <v>6</v>
      </c>
      <c r="DV111" s="18">
        <v>6</v>
      </c>
      <c r="DW111" s="18">
        <v>3</v>
      </c>
      <c r="DX111" s="18">
        <v>2</v>
      </c>
      <c r="DY111" s="18">
        <v>1</v>
      </c>
      <c r="DZ111" s="18">
        <v>6</v>
      </c>
      <c r="EA111" s="18">
        <v>4</v>
      </c>
      <c r="EB111" s="18">
        <v>1</v>
      </c>
      <c r="EC111" s="18">
        <v>2</v>
      </c>
      <c r="ED111" s="18">
        <v>4</v>
      </c>
      <c r="EE111" s="18">
        <v>6</v>
      </c>
      <c r="EF111" s="18">
        <v>6</v>
      </c>
      <c r="EG111" s="18">
        <v>6</v>
      </c>
      <c r="EH111" s="18">
        <v>6</v>
      </c>
      <c r="EI111" s="18">
        <v>6</v>
      </c>
      <c r="EJ111" s="18">
        <v>3</v>
      </c>
      <c r="EK111" s="18">
        <v>4</v>
      </c>
      <c r="EL111" s="18">
        <v>5</v>
      </c>
      <c r="EM111" s="18">
        <v>6</v>
      </c>
      <c r="EN111" s="2">
        <v>5</v>
      </c>
      <c r="EO111">
        <v>4</v>
      </c>
      <c r="EP111">
        <v>4</v>
      </c>
      <c r="EQ111">
        <v>6</v>
      </c>
      <c r="ER111">
        <v>6</v>
      </c>
      <c r="ES111">
        <v>6</v>
      </c>
      <c r="ET111">
        <v>5</v>
      </c>
      <c r="EU111">
        <v>5</v>
      </c>
      <c r="EV111">
        <v>6</v>
      </c>
      <c r="EW111">
        <v>6</v>
      </c>
      <c r="EX111">
        <v>6</v>
      </c>
      <c r="EY111">
        <v>6</v>
      </c>
      <c r="EZ111">
        <v>6</v>
      </c>
      <c r="FA111">
        <v>4</v>
      </c>
      <c r="FB111">
        <v>1</v>
      </c>
      <c r="FC111">
        <v>3</v>
      </c>
      <c r="FD111">
        <v>1</v>
      </c>
      <c r="FE111">
        <v>6</v>
      </c>
      <c r="FF111">
        <v>6</v>
      </c>
      <c r="FG111">
        <v>6</v>
      </c>
      <c r="FH111" s="2">
        <v>6</v>
      </c>
      <c r="FI111" t="s">
        <v>337</v>
      </c>
      <c r="FJ111" t="s">
        <v>326</v>
      </c>
      <c r="FK111" t="s">
        <v>342</v>
      </c>
      <c r="FL111" t="s">
        <v>322</v>
      </c>
      <c r="FM111" t="s">
        <v>338</v>
      </c>
      <c r="FN111" t="s">
        <v>339</v>
      </c>
      <c r="FO111" t="s">
        <v>342</v>
      </c>
      <c r="FP111" t="s">
        <v>337</v>
      </c>
      <c r="FQ111" t="s">
        <v>325</v>
      </c>
    </row>
    <row r="112" spans="1:173" x14ac:dyDescent="0.25">
      <c r="B112" s="14" t="s">
        <v>344</v>
      </c>
      <c r="C112">
        <v>5</v>
      </c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K112">
        <v>4</v>
      </c>
      <c r="BL112">
        <v>2</v>
      </c>
      <c r="BM112">
        <v>3</v>
      </c>
      <c r="BN112">
        <v>4</v>
      </c>
      <c r="BO112">
        <v>3</v>
      </c>
      <c r="BP112">
        <v>4</v>
      </c>
      <c r="BQ112">
        <v>4</v>
      </c>
      <c r="BR112">
        <v>3</v>
      </c>
      <c r="BS112">
        <v>2</v>
      </c>
      <c r="BT112">
        <v>3</v>
      </c>
      <c r="BU112">
        <v>4</v>
      </c>
      <c r="BV112">
        <v>4</v>
      </c>
      <c r="BW112">
        <v>3</v>
      </c>
      <c r="BX112">
        <v>2</v>
      </c>
      <c r="BY112">
        <v>2</v>
      </c>
      <c r="BZ112" s="24">
        <v>4</v>
      </c>
      <c r="CA112" s="18">
        <v>2</v>
      </c>
      <c r="CB112" s="18">
        <v>2</v>
      </c>
      <c r="CC112" s="18">
        <v>3</v>
      </c>
      <c r="CD112" s="18">
        <v>4</v>
      </c>
      <c r="CE112" s="18">
        <v>2</v>
      </c>
      <c r="CF112" s="18">
        <v>4</v>
      </c>
      <c r="CG112" s="18">
        <v>4</v>
      </c>
      <c r="CH112" s="18">
        <v>3</v>
      </c>
      <c r="CI112" s="18">
        <v>2</v>
      </c>
      <c r="CJ112" s="18">
        <v>4</v>
      </c>
      <c r="CK112" s="18">
        <v>2</v>
      </c>
      <c r="CL112" s="18">
        <v>3</v>
      </c>
      <c r="CM112" s="18">
        <v>4</v>
      </c>
      <c r="CN112" s="18">
        <v>2</v>
      </c>
      <c r="CO112" s="18">
        <v>2</v>
      </c>
      <c r="CP112" s="2">
        <v>5</v>
      </c>
      <c r="CQ112">
        <v>3</v>
      </c>
      <c r="CR112">
        <v>4</v>
      </c>
      <c r="CS112">
        <v>3</v>
      </c>
      <c r="CT112">
        <v>4</v>
      </c>
      <c r="CU112">
        <v>2</v>
      </c>
      <c r="CV112">
        <v>5</v>
      </c>
      <c r="CW112">
        <v>4</v>
      </c>
      <c r="CX112">
        <v>2</v>
      </c>
      <c r="CY112">
        <v>2</v>
      </c>
      <c r="CZ112">
        <v>4</v>
      </c>
      <c r="DA112">
        <v>3</v>
      </c>
      <c r="DB112">
        <v>5</v>
      </c>
      <c r="DC112">
        <v>1</v>
      </c>
      <c r="DD112" s="2">
        <v>2</v>
      </c>
      <c r="DE112" s="18">
        <v>2</v>
      </c>
      <c r="DF112" s="18">
        <v>2</v>
      </c>
      <c r="DG112" s="18">
        <v>3</v>
      </c>
      <c r="DH112" s="18">
        <v>3</v>
      </c>
      <c r="DI112" s="18">
        <v>5</v>
      </c>
      <c r="DJ112" s="18">
        <v>4</v>
      </c>
      <c r="DK112" s="18">
        <v>2</v>
      </c>
      <c r="DL112" s="2">
        <v>1</v>
      </c>
      <c r="DM112" s="18">
        <v>5</v>
      </c>
      <c r="DN112" s="18">
        <v>4</v>
      </c>
      <c r="DO112" s="18">
        <v>4</v>
      </c>
      <c r="DP112" s="18">
        <v>3</v>
      </c>
      <c r="DQ112" s="18">
        <v>4</v>
      </c>
      <c r="DR112" s="18">
        <v>6</v>
      </c>
      <c r="DS112" s="18">
        <v>5</v>
      </c>
      <c r="DT112" s="18">
        <v>2</v>
      </c>
      <c r="DU112" s="18">
        <v>3</v>
      </c>
      <c r="DV112" s="18">
        <v>4</v>
      </c>
      <c r="DW112" s="18">
        <v>2</v>
      </c>
      <c r="DX112" s="18">
        <v>3</v>
      </c>
      <c r="DY112" s="18">
        <v>3</v>
      </c>
      <c r="DZ112" s="18">
        <v>6</v>
      </c>
      <c r="EA112" s="18">
        <v>2</v>
      </c>
      <c r="EB112" s="18">
        <v>2</v>
      </c>
      <c r="EC112" s="18">
        <v>1</v>
      </c>
      <c r="ED112" s="18">
        <v>4</v>
      </c>
      <c r="EE112" s="18">
        <v>2</v>
      </c>
      <c r="EF112" s="18">
        <v>4</v>
      </c>
      <c r="EG112" s="18">
        <v>2</v>
      </c>
      <c r="EH112" s="18">
        <v>3</v>
      </c>
      <c r="EI112" s="18">
        <v>5</v>
      </c>
      <c r="EJ112" s="18">
        <v>1</v>
      </c>
      <c r="EK112" s="18">
        <v>2</v>
      </c>
      <c r="EL112" s="18">
        <v>5</v>
      </c>
      <c r="EM112" s="18">
        <v>5</v>
      </c>
      <c r="EN112" s="2">
        <v>3</v>
      </c>
      <c r="EO112">
        <v>4</v>
      </c>
      <c r="EP112">
        <v>4</v>
      </c>
      <c r="EQ112">
        <v>5</v>
      </c>
      <c r="ER112">
        <v>3</v>
      </c>
      <c r="ES112">
        <v>6</v>
      </c>
      <c r="ET112">
        <v>5</v>
      </c>
      <c r="EU112">
        <v>4</v>
      </c>
      <c r="EV112">
        <v>6</v>
      </c>
      <c r="EW112">
        <v>5</v>
      </c>
      <c r="EX112">
        <v>5</v>
      </c>
      <c r="EY112">
        <v>3</v>
      </c>
      <c r="EZ112">
        <v>4</v>
      </c>
      <c r="FA112">
        <v>3</v>
      </c>
      <c r="FB112">
        <v>2</v>
      </c>
      <c r="FC112">
        <v>3</v>
      </c>
      <c r="FD112">
        <v>2</v>
      </c>
      <c r="FE112">
        <v>5</v>
      </c>
      <c r="FF112">
        <v>4</v>
      </c>
      <c r="FG112">
        <v>4</v>
      </c>
      <c r="FH112" s="2">
        <v>4</v>
      </c>
      <c r="FI112" t="s">
        <v>337</v>
      </c>
      <c r="FJ112" t="s">
        <v>326</v>
      </c>
      <c r="FK112" t="s">
        <v>323</v>
      </c>
      <c r="FL112" t="s">
        <v>341</v>
      </c>
      <c r="FM112" t="s">
        <v>339</v>
      </c>
      <c r="FN112" t="s">
        <v>324</v>
      </c>
      <c r="FO112" t="s">
        <v>324</v>
      </c>
      <c r="FP112" t="s">
        <v>339</v>
      </c>
      <c r="FQ112" t="s">
        <v>320</v>
      </c>
    </row>
    <row r="113" spans="2:173" x14ac:dyDescent="0.25">
      <c r="B113" s="14" t="s">
        <v>345</v>
      </c>
      <c r="C113">
        <v>5</v>
      </c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K113">
        <v>5</v>
      </c>
      <c r="BL113">
        <v>1</v>
      </c>
      <c r="BM113">
        <v>4</v>
      </c>
      <c r="BN113">
        <v>3</v>
      </c>
      <c r="BO113">
        <v>5</v>
      </c>
      <c r="BP113">
        <v>2</v>
      </c>
      <c r="BQ113">
        <v>1</v>
      </c>
      <c r="BR113">
        <v>2</v>
      </c>
      <c r="BS113">
        <v>1</v>
      </c>
      <c r="BT113">
        <v>2</v>
      </c>
      <c r="BU113">
        <v>3</v>
      </c>
      <c r="BV113">
        <v>2</v>
      </c>
      <c r="BW113">
        <v>5</v>
      </c>
      <c r="BX113">
        <v>1</v>
      </c>
      <c r="BY113">
        <v>2</v>
      </c>
      <c r="BZ113" s="24">
        <v>2</v>
      </c>
      <c r="CA113" s="18">
        <v>4</v>
      </c>
      <c r="CB113" s="18">
        <v>4</v>
      </c>
      <c r="CC113" s="18">
        <v>4</v>
      </c>
      <c r="CD113" s="18">
        <v>5</v>
      </c>
      <c r="CE113" s="18">
        <v>2</v>
      </c>
      <c r="CF113" s="18">
        <v>6</v>
      </c>
      <c r="CG113" s="18">
        <v>3</v>
      </c>
      <c r="CH113" s="18">
        <v>2</v>
      </c>
      <c r="CI113" s="18">
        <v>1</v>
      </c>
      <c r="CJ113" s="18">
        <v>3</v>
      </c>
      <c r="CK113" s="18">
        <v>1</v>
      </c>
      <c r="CL113" s="18">
        <v>2</v>
      </c>
      <c r="CM113" s="18">
        <v>3</v>
      </c>
      <c r="CN113" s="18">
        <v>3</v>
      </c>
      <c r="CO113" s="18">
        <v>5</v>
      </c>
      <c r="CP113" s="2">
        <v>5</v>
      </c>
      <c r="CQ113">
        <v>3</v>
      </c>
      <c r="CR113">
        <v>4</v>
      </c>
      <c r="CS113">
        <v>4</v>
      </c>
      <c r="CT113">
        <v>3</v>
      </c>
      <c r="CU113">
        <v>3</v>
      </c>
      <c r="CV113">
        <v>4</v>
      </c>
      <c r="CW113">
        <v>2</v>
      </c>
      <c r="CX113">
        <v>3</v>
      </c>
      <c r="CY113">
        <v>3</v>
      </c>
      <c r="CZ113">
        <v>5</v>
      </c>
      <c r="DA113">
        <v>3</v>
      </c>
      <c r="DB113">
        <v>5</v>
      </c>
      <c r="DC113">
        <v>2</v>
      </c>
      <c r="DD113" s="2">
        <v>3</v>
      </c>
      <c r="DE113" s="18">
        <v>4</v>
      </c>
      <c r="DF113" s="18">
        <v>2</v>
      </c>
      <c r="DG113" s="18">
        <v>5</v>
      </c>
      <c r="DH113" s="18">
        <v>5</v>
      </c>
      <c r="DI113" s="18">
        <v>5</v>
      </c>
      <c r="DJ113" s="18">
        <v>3</v>
      </c>
      <c r="DK113" s="18">
        <v>3</v>
      </c>
      <c r="DL113" s="2">
        <v>4</v>
      </c>
      <c r="DM113" s="18">
        <v>6</v>
      </c>
      <c r="DN113" s="18">
        <v>6</v>
      </c>
      <c r="DO113" s="18">
        <v>4</v>
      </c>
      <c r="DP113" s="18">
        <v>1</v>
      </c>
      <c r="DQ113" s="18">
        <v>3</v>
      </c>
      <c r="DR113" s="18">
        <v>6</v>
      </c>
      <c r="DS113" s="18">
        <v>5</v>
      </c>
      <c r="DT113" s="18">
        <v>1</v>
      </c>
      <c r="DU113" s="18">
        <v>5</v>
      </c>
      <c r="DV113" s="18">
        <v>6</v>
      </c>
      <c r="DW113" s="18">
        <v>3</v>
      </c>
      <c r="DX113" s="18">
        <v>1</v>
      </c>
      <c r="DY113" s="18">
        <v>6</v>
      </c>
      <c r="DZ113" s="18">
        <v>6</v>
      </c>
      <c r="EA113" s="18">
        <v>6</v>
      </c>
      <c r="EB113" s="18">
        <v>6</v>
      </c>
      <c r="EC113" s="18">
        <v>1</v>
      </c>
      <c r="ED113" s="18">
        <v>6</v>
      </c>
      <c r="EE113" s="18">
        <v>4</v>
      </c>
      <c r="EF113" s="18">
        <v>6</v>
      </c>
      <c r="EG113" s="18">
        <v>1</v>
      </c>
      <c r="EH113" s="18">
        <v>3</v>
      </c>
      <c r="EI113" s="18">
        <v>5</v>
      </c>
      <c r="EJ113" s="18">
        <v>2</v>
      </c>
      <c r="EK113" s="18">
        <v>3</v>
      </c>
      <c r="EL113" s="18">
        <v>4</v>
      </c>
      <c r="EM113" s="18">
        <v>6</v>
      </c>
      <c r="EN113" s="2">
        <v>4</v>
      </c>
      <c r="EO113">
        <v>6</v>
      </c>
      <c r="EP113">
        <v>4</v>
      </c>
      <c r="EQ113">
        <v>6</v>
      </c>
      <c r="ER113">
        <v>6</v>
      </c>
      <c r="ES113">
        <v>3</v>
      </c>
      <c r="ET113">
        <v>4</v>
      </c>
      <c r="EU113">
        <v>4</v>
      </c>
      <c r="EV113">
        <v>6</v>
      </c>
      <c r="EW113">
        <v>6</v>
      </c>
      <c r="EX113">
        <v>6</v>
      </c>
      <c r="EY113">
        <v>2</v>
      </c>
      <c r="EZ113">
        <v>3</v>
      </c>
      <c r="FA113">
        <v>2</v>
      </c>
      <c r="FB113">
        <v>1</v>
      </c>
      <c r="FC113">
        <v>4</v>
      </c>
      <c r="FD113">
        <v>2</v>
      </c>
      <c r="FE113">
        <v>5</v>
      </c>
      <c r="FF113">
        <v>4</v>
      </c>
      <c r="FG113">
        <v>4</v>
      </c>
      <c r="FH113" s="2">
        <v>1</v>
      </c>
      <c r="FI113" t="s">
        <v>321</v>
      </c>
      <c r="FJ113" t="s">
        <v>337</v>
      </c>
      <c r="FK113" t="s">
        <v>323</v>
      </c>
      <c r="FL113" t="s">
        <v>341</v>
      </c>
      <c r="FM113" t="s">
        <v>338</v>
      </c>
      <c r="FN113" t="s">
        <v>339</v>
      </c>
      <c r="FO113" t="s">
        <v>321</v>
      </c>
      <c r="FP113" t="s">
        <v>323</v>
      </c>
      <c r="FQ113" t="s">
        <v>320</v>
      </c>
    </row>
    <row r="114" spans="2:173" x14ac:dyDescent="0.25">
      <c r="C114">
        <v>5</v>
      </c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K114">
        <v>2</v>
      </c>
      <c r="BL114">
        <v>2</v>
      </c>
      <c r="BM114">
        <v>4</v>
      </c>
      <c r="BN114">
        <v>3</v>
      </c>
      <c r="BO114">
        <v>5</v>
      </c>
      <c r="BP114">
        <v>2</v>
      </c>
      <c r="BQ114">
        <v>2</v>
      </c>
      <c r="BR114">
        <v>2</v>
      </c>
      <c r="BS114">
        <v>2</v>
      </c>
      <c r="BT114">
        <v>2</v>
      </c>
      <c r="BU114">
        <v>1</v>
      </c>
      <c r="BV114">
        <v>4</v>
      </c>
      <c r="BW114">
        <v>5</v>
      </c>
      <c r="BX114">
        <v>1</v>
      </c>
      <c r="BY114">
        <v>1</v>
      </c>
      <c r="BZ114" s="24">
        <v>1</v>
      </c>
      <c r="CA114" s="18">
        <v>5</v>
      </c>
      <c r="CB114" s="18">
        <v>5</v>
      </c>
      <c r="CC114" s="18">
        <v>5</v>
      </c>
      <c r="CD114" s="18">
        <v>4</v>
      </c>
      <c r="CE114" s="18">
        <v>2</v>
      </c>
      <c r="CF114" s="18">
        <v>4</v>
      </c>
      <c r="CG114" s="18">
        <v>4</v>
      </c>
      <c r="CH114" s="18">
        <v>2</v>
      </c>
      <c r="CI114" s="18">
        <v>2</v>
      </c>
      <c r="CJ114" s="18">
        <v>4</v>
      </c>
      <c r="CK114" s="18">
        <v>4</v>
      </c>
      <c r="CL114" s="18">
        <v>4</v>
      </c>
      <c r="CM114" s="18">
        <v>5</v>
      </c>
      <c r="CN114" s="18">
        <v>1</v>
      </c>
      <c r="CO114" s="18">
        <v>5</v>
      </c>
      <c r="CP114" s="2">
        <v>4</v>
      </c>
      <c r="CQ114">
        <v>2</v>
      </c>
      <c r="CR114">
        <v>4</v>
      </c>
      <c r="CS114">
        <v>5</v>
      </c>
      <c r="CT114">
        <v>1</v>
      </c>
      <c r="CU114">
        <v>4</v>
      </c>
      <c r="CV114">
        <v>5</v>
      </c>
      <c r="CW114">
        <v>5</v>
      </c>
      <c r="CX114">
        <v>4</v>
      </c>
      <c r="CY114">
        <v>3</v>
      </c>
      <c r="CZ114">
        <v>5</v>
      </c>
      <c r="DA114">
        <v>4</v>
      </c>
      <c r="DB114">
        <v>5</v>
      </c>
      <c r="DC114">
        <v>3</v>
      </c>
      <c r="DD114" s="2">
        <v>5</v>
      </c>
      <c r="DE114" s="18">
        <v>4</v>
      </c>
      <c r="DF114" s="18">
        <v>5</v>
      </c>
      <c r="DG114" s="18">
        <v>5</v>
      </c>
      <c r="DH114" s="18">
        <v>4</v>
      </c>
      <c r="DI114" s="18">
        <v>3</v>
      </c>
      <c r="DJ114" s="18">
        <v>4</v>
      </c>
      <c r="DK114" s="18">
        <v>5</v>
      </c>
      <c r="DL114" s="2">
        <v>1</v>
      </c>
      <c r="DM114" s="18">
        <v>6</v>
      </c>
      <c r="DN114" s="18">
        <v>4</v>
      </c>
      <c r="DO114" s="18">
        <v>2</v>
      </c>
      <c r="DP114" s="18">
        <v>6</v>
      </c>
      <c r="DQ114" s="18">
        <v>4</v>
      </c>
      <c r="DR114" s="18">
        <v>4</v>
      </c>
      <c r="DS114" s="18">
        <v>5</v>
      </c>
      <c r="DT114" s="18">
        <v>3</v>
      </c>
      <c r="DU114" s="18">
        <v>4</v>
      </c>
      <c r="DV114" s="18">
        <v>6</v>
      </c>
      <c r="DW114" s="18">
        <v>4</v>
      </c>
      <c r="DX114" s="18">
        <v>5</v>
      </c>
      <c r="DY114" s="18">
        <v>2</v>
      </c>
      <c r="DZ114" s="18">
        <v>6</v>
      </c>
      <c r="EA114" s="18">
        <v>6</v>
      </c>
      <c r="EB114" s="18">
        <v>4</v>
      </c>
      <c r="EC114" s="18">
        <v>1</v>
      </c>
      <c r="ED114" s="18">
        <v>5</v>
      </c>
      <c r="EE114" s="18">
        <v>6</v>
      </c>
      <c r="EF114" s="18">
        <v>5</v>
      </c>
      <c r="EG114" s="18">
        <v>1</v>
      </c>
      <c r="EH114" s="18">
        <v>4</v>
      </c>
      <c r="EI114" s="18">
        <v>5</v>
      </c>
      <c r="EJ114" s="18">
        <v>4</v>
      </c>
      <c r="EK114" s="18">
        <v>4</v>
      </c>
      <c r="EL114" s="18">
        <v>4</v>
      </c>
      <c r="EM114" s="18">
        <v>6</v>
      </c>
      <c r="EN114" s="2">
        <v>4</v>
      </c>
      <c r="EO114">
        <v>4</v>
      </c>
      <c r="EP114">
        <v>3</v>
      </c>
      <c r="EQ114">
        <v>4</v>
      </c>
      <c r="ER114">
        <v>5</v>
      </c>
      <c r="ES114">
        <v>6</v>
      </c>
      <c r="ET114">
        <v>5</v>
      </c>
      <c r="EU114">
        <v>4</v>
      </c>
      <c r="EV114">
        <v>6</v>
      </c>
      <c r="EW114">
        <v>5</v>
      </c>
      <c r="EX114">
        <v>4</v>
      </c>
      <c r="EY114">
        <v>6</v>
      </c>
      <c r="EZ114">
        <v>6</v>
      </c>
      <c r="FA114">
        <v>4</v>
      </c>
      <c r="FB114">
        <v>2</v>
      </c>
      <c r="FC114">
        <v>3</v>
      </c>
      <c r="FD114">
        <v>3</v>
      </c>
      <c r="FE114">
        <v>6</v>
      </c>
      <c r="FF114">
        <v>4</v>
      </c>
      <c r="FG114">
        <v>6</v>
      </c>
      <c r="FH114" s="2">
        <v>6</v>
      </c>
      <c r="FI114" t="s">
        <v>337</v>
      </c>
      <c r="FJ114" t="s">
        <v>326</v>
      </c>
      <c r="FK114" t="s">
        <v>341</v>
      </c>
      <c r="FL114" t="s">
        <v>342</v>
      </c>
      <c r="FM114" t="s">
        <v>338</v>
      </c>
      <c r="FN114" t="s">
        <v>339</v>
      </c>
      <c r="FO114" t="s">
        <v>338</v>
      </c>
      <c r="FP114" t="s">
        <v>341</v>
      </c>
      <c r="FQ114" t="s">
        <v>320</v>
      </c>
    </row>
    <row r="115" spans="2:173" x14ac:dyDescent="0.25">
      <c r="C115">
        <v>5</v>
      </c>
      <c r="G115" s="18">
        <v>5</v>
      </c>
      <c r="H115" s="18">
        <v>5</v>
      </c>
      <c r="I115" s="18">
        <v>0</v>
      </c>
      <c r="J115" s="18">
        <v>4</v>
      </c>
      <c r="K115" s="18">
        <v>2</v>
      </c>
      <c r="L115" s="18">
        <v>2</v>
      </c>
      <c r="M115" s="18">
        <v>7</v>
      </c>
      <c r="N115" s="18">
        <v>6</v>
      </c>
      <c r="O115" s="18">
        <v>6</v>
      </c>
      <c r="P115" s="18">
        <v>6</v>
      </c>
      <c r="Q115" s="18">
        <v>7</v>
      </c>
      <c r="R115" s="18">
        <v>3</v>
      </c>
      <c r="S115" s="18">
        <v>6</v>
      </c>
      <c r="T115" s="18">
        <v>6</v>
      </c>
      <c r="U115" s="18">
        <v>6</v>
      </c>
      <c r="V115" s="18">
        <v>5</v>
      </c>
      <c r="W115" s="18">
        <v>7</v>
      </c>
      <c r="X115" s="18">
        <v>7</v>
      </c>
      <c r="Y115" s="18">
        <v>5</v>
      </c>
      <c r="Z115" s="18">
        <v>7</v>
      </c>
      <c r="AA115" s="18">
        <v>-1</v>
      </c>
      <c r="AB115" s="24">
        <v>7</v>
      </c>
      <c r="AC115" s="18">
        <v>2</v>
      </c>
      <c r="AD115" s="18">
        <v>3</v>
      </c>
      <c r="AE115" s="18">
        <v>6</v>
      </c>
      <c r="AF115" s="18">
        <v>6</v>
      </c>
      <c r="AG115" s="18">
        <v>2</v>
      </c>
      <c r="AH115" s="18">
        <v>7</v>
      </c>
      <c r="AI115" s="18">
        <v>5</v>
      </c>
      <c r="AJ115" s="18">
        <v>7</v>
      </c>
      <c r="AK115" s="18">
        <v>7</v>
      </c>
      <c r="AL115" s="18">
        <v>6</v>
      </c>
      <c r="AM115" s="18">
        <v>7</v>
      </c>
      <c r="AN115" s="18">
        <v>7</v>
      </c>
      <c r="AO115" s="18">
        <v>7</v>
      </c>
      <c r="AP115" s="18">
        <v>7</v>
      </c>
      <c r="AQ115" s="18">
        <v>5</v>
      </c>
      <c r="AR115" s="18">
        <v>7</v>
      </c>
      <c r="AS115" s="18">
        <v>4</v>
      </c>
      <c r="AT115" s="18">
        <v>7</v>
      </c>
      <c r="AU115" s="18">
        <v>7</v>
      </c>
      <c r="AV115" s="18">
        <v>7</v>
      </c>
      <c r="AW115" s="18">
        <v>7</v>
      </c>
      <c r="AX115" s="18">
        <v>7</v>
      </c>
      <c r="AY115" s="18">
        <v>7</v>
      </c>
      <c r="AZ115" s="18">
        <v>6</v>
      </c>
      <c r="BA115" s="18">
        <v>7</v>
      </c>
      <c r="BB115" s="18">
        <v>7</v>
      </c>
      <c r="BC115" s="18">
        <v>7</v>
      </c>
      <c r="BD115" s="18">
        <v>7</v>
      </c>
      <c r="BE115" s="18">
        <v>4</v>
      </c>
      <c r="BF115" s="18">
        <v>7</v>
      </c>
      <c r="BG115" s="18">
        <v>5</v>
      </c>
      <c r="BH115" s="18">
        <v>7</v>
      </c>
      <c r="BI115" s="18">
        <v>7</v>
      </c>
      <c r="BJ115" s="2">
        <v>7</v>
      </c>
      <c r="BK115">
        <v>1</v>
      </c>
      <c r="BL115">
        <v>1</v>
      </c>
      <c r="BM115">
        <v>1</v>
      </c>
      <c r="BN115">
        <v>1</v>
      </c>
      <c r="BO115">
        <v>2</v>
      </c>
      <c r="BP115">
        <v>4</v>
      </c>
      <c r="BQ115">
        <v>2</v>
      </c>
      <c r="BR115">
        <v>3</v>
      </c>
      <c r="BS115">
        <v>4</v>
      </c>
      <c r="BT115">
        <v>3</v>
      </c>
      <c r="BU115">
        <v>2</v>
      </c>
      <c r="BV115">
        <v>2</v>
      </c>
      <c r="BW115">
        <v>2</v>
      </c>
      <c r="BX115">
        <v>4</v>
      </c>
      <c r="BY115">
        <v>4</v>
      </c>
      <c r="BZ115" s="24">
        <v>4</v>
      </c>
      <c r="CA115" s="18">
        <v>2</v>
      </c>
      <c r="CB115" s="18">
        <v>4</v>
      </c>
      <c r="CC115" s="18">
        <v>3</v>
      </c>
      <c r="CD115" s="18">
        <v>4</v>
      </c>
      <c r="CE115" s="18">
        <v>2</v>
      </c>
      <c r="CF115" s="18">
        <v>4</v>
      </c>
      <c r="CG115" s="18">
        <v>2</v>
      </c>
      <c r="CH115" s="18">
        <v>3</v>
      </c>
      <c r="CI115" s="18">
        <v>2</v>
      </c>
      <c r="CJ115" s="18">
        <v>2</v>
      </c>
      <c r="CK115" s="18">
        <v>4</v>
      </c>
      <c r="CL115" s="18">
        <v>2</v>
      </c>
      <c r="CM115" s="18">
        <v>4</v>
      </c>
      <c r="CN115" s="18">
        <v>4</v>
      </c>
      <c r="CO115" s="18">
        <v>2</v>
      </c>
      <c r="CP115" s="2">
        <v>2</v>
      </c>
      <c r="CQ115">
        <v>4</v>
      </c>
      <c r="CR115">
        <v>3</v>
      </c>
      <c r="CS115">
        <v>5</v>
      </c>
      <c r="CT115">
        <v>1</v>
      </c>
      <c r="CU115">
        <v>3</v>
      </c>
      <c r="CV115">
        <v>5</v>
      </c>
      <c r="CW115">
        <v>3</v>
      </c>
      <c r="CX115">
        <v>4</v>
      </c>
      <c r="CY115">
        <v>3</v>
      </c>
      <c r="CZ115">
        <v>5</v>
      </c>
      <c r="DA115">
        <v>3</v>
      </c>
      <c r="DB115">
        <v>2</v>
      </c>
      <c r="DC115">
        <v>3</v>
      </c>
      <c r="DD115" s="2">
        <v>3</v>
      </c>
      <c r="DE115" s="18">
        <v>4</v>
      </c>
      <c r="DF115" s="18">
        <v>3</v>
      </c>
      <c r="DG115" s="18">
        <v>5</v>
      </c>
      <c r="DH115" s="18">
        <v>5</v>
      </c>
      <c r="DI115" s="18">
        <v>3</v>
      </c>
      <c r="DJ115" s="18">
        <v>5</v>
      </c>
      <c r="DK115" s="18">
        <v>3</v>
      </c>
      <c r="DL115" s="2">
        <v>1</v>
      </c>
      <c r="DM115" s="18">
        <v>6</v>
      </c>
      <c r="DN115" s="18">
        <v>1</v>
      </c>
      <c r="DO115" s="18">
        <v>1</v>
      </c>
      <c r="DP115" s="18">
        <v>1</v>
      </c>
      <c r="DQ115" s="18">
        <v>1</v>
      </c>
      <c r="DR115" s="18">
        <v>6</v>
      </c>
      <c r="DS115" s="18">
        <v>6</v>
      </c>
      <c r="DT115" s="18">
        <v>1</v>
      </c>
      <c r="DU115" s="18">
        <v>2</v>
      </c>
      <c r="DV115" s="18">
        <v>4</v>
      </c>
      <c r="DW115" s="18">
        <v>1</v>
      </c>
      <c r="DX115" s="18">
        <v>2</v>
      </c>
      <c r="DY115" s="18">
        <v>2</v>
      </c>
      <c r="DZ115" s="18">
        <v>6</v>
      </c>
      <c r="EA115" s="18">
        <v>2</v>
      </c>
      <c r="EB115" s="18">
        <v>2</v>
      </c>
      <c r="EC115" s="18">
        <v>1</v>
      </c>
      <c r="ED115" s="18">
        <v>4</v>
      </c>
      <c r="EE115" s="18">
        <v>6</v>
      </c>
      <c r="EF115" s="18">
        <v>4</v>
      </c>
      <c r="EG115" s="18">
        <v>2</v>
      </c>
      <c r="EH115" s="18">
        <v>4</v>
      </c>
      <c r="EI115" s="18">
        <v>4</v>
      </c>
      <c r="EJ115" s="18">
        <v>1</v>
      </c>
      <c r="EK115" s="18">
        <v>2</v>
      </c>
      <c r="EL115" s="18">
        <v>1</v>
      </c>
      <c r="EM115" s="18">
        <v>5</v>
      </c>
      <c r="EN115" s="2">
        <v>2</v>
      </c>
      <c r="EO115">
        <v>6</v>
      </c>
      <c r="EP115">
        <v>6</v>
      </c>
      <c r="EQ115">
        <v>6</v>
      </c>
      <c r="ER115">
        <v>6</v>
      </c>
      <c r="ES115">
        <v>6</v>
      </c>
      <c r="ET115">
        <v>6</v>
      </c>
      <c r="EU115">
        <v>6</v>
      </c>
      <c r="EV115">
        <v>6</v>
      </c>
      <c r="EW115">
        <v>3</v>
      </c>
      <c r="EX115">
        <v>6</v>
      </c>
      <c r="EY115">
        <v>6</v>
      </c>
      <c r="EZ115">
        <v>6</v>
      </c>
      <c r="FA115">
        <v>4</v>
      </c>
      <c r="FB115">
        <v>1</v>
      </c>
      <c r="FC115">
        <v>1</v>
      </c>
      <c r="FD115">
        <v>1</v>
      </c>
      <c r="FE115">
        <v>6</v>
      </c>
      <c r="FF115">
        <v>6</v>
      </c>
      <c r="FG115">
        <v>6</v>
      </c>
      <c r="FH115" s="2">
        <v>6</v>
      </c>
      <c r="FI115" t="s">
        <v>337</v>
      </c>
      <c r="FJ115" t="s">
        <v>326</v>
      </c>
      <c r="FK115" t="s">
        <v>342</v>
      </c>
      <c r="FL115" t="s">
        <v>341</v>
      </c>
      <c r="FM115" t="s">
        <v>338</v>
      </c>
      <c r="FN115" t="s">
        <v>339</v>
      </c>
      <c r="FO115" t="s">
        <v>338</v>
      </c>
      <c r="FP115" t="s">
        <v>337</v>
      </c>
      <c r="FQ115" t="s">
        <v>320</v>
      </c>
    </row>
    <row r="116" spans="2:173" x14ac:dyDescent="0.25">
      <c r="C116">
        <v>5</v>
      </c>
      <c r="G116" s="18">
        <v>3</v>
      </c>
      <c r="H116" s="18">
        <v>0</v>
      </c>
      <c r="I116" s="18">
        <v>3</v>
      </c>
      <c r="J116" s="18">
        <v>2</v>
      </c>
      <c r="K116" s="18">
        <v>2</v>
      </c>
      <c r="L116" s="18">
        <v>3</v>
      </c>
      <c r="M116" s="18">
        <v>3</v>
      </c>
      <c r="N116" s="18">
        <v>4</v>
      </c>
      <c r="O116" s="18">
        <v>4</v>
      </c>
      <c r="P116" s="18">
        <v>4</v>
      </c>
      <c r="Q116" s="18">
        <v>6</v>
      </c>
      <c r="R116" s="18">
        <v>5</v>
      </c>
      <c r="S116" s="18">
        <v>2</v>
      </c>
      <c r="T116" s="18">
        <v>3</v>
      </c>
      <c r="U116" s="18">
        <v>4</v>
      </c>
      <c r="V116" s="18">
        <v>3</v>
      </c>
      <c r="W116" s="18">
        <v>5</v>
      </c>
      <c r="X116" s="18">
        <v>6</v>
      </c>
      <c r="Y116" s="18">
        <v>3</v>
      </c>
      <c r="Z116" s="18">
        <v>3</v>
      </c>
      <c r="AA116" s="18">
        <v>4</v>
      </c>
      <c r="AB116" s="24">
        <v>3</v>
      </c>
      <c r="AC116" s="18">
        <v>6</v>
      </c>
      <c r="AD116" s="18">
        <v>5</v>
      </c>
      <c r="AE116" s="18">
        <v>5</v>
      </c>
      <c r="AF116" s="18">
        <v>7</v>
      </c>
      <c r="AG116" s="18">
        <v>7</v>
      </c>
      <c r="AH116" s="18">
        <v>7</v>
      </c>
      <c r="AI116" s="18">
        <v>7</v>
      </c>
      <c r="AJ116" s="18">
        <v>3</v>
      </c>
      <c r="AK116" s="18">
        <v>7</v>
      </c>
      <c r="AL116" s="18">
        <v>7</v>
      </c>
      <c r="AM116" s="18">
        <v>7</v>
      </c>
      <c r="AN116" s="18">
        <v>7</v>
      </c>
      <c r="AO116" s="18">
        <v>7</v>
      </c>
      <c r="AP116" s="18">
        <v>7</v>
      </c>
      <c r="AQ116" s="18">
        <v>6</v>
      </c>
      <c r="AR116" s="18">
        <v>7</v>
      </c>
      <c r="AS116" s="18">
        <v>3</v>
      </c>
      <c r="AT116" s="18">
        <v>3</v>
      </c>
      <c r="AU116" s="18">
        <v>3</v>
      </c>
      <c r="AV116" s="18">
        <v>3</v>
      </c>
      <c r="AW116" s="18">
        <v>3</v>
      </c>
      <c r="AX116" s="18">
        <v>5</v>
      </c>
      <c r="AY116" s="18">
        <v>3</v>
      </c>
      <c r="AZ116" s="18">
        <v>4</v>
      </c>
      <c r="BA116" s="18">
        <v>3</v>
      </c>
      <c r="BB116" s="18">
        <v>5</v>
      </c>
      <c r="BC116" s="18">
        <v>3</v>
      </c>
      <c r="BD116" s="18">
        <v>4</v>
      </c>
      <c r="BE116" s="18">
        <v>7</v>
      </c>
      <c r="BF116" s="18">
        <v>7</v>
      </c>
      <c r="BG116" s="18">
        <v>3</v>
      </c>
      <c r="BH116" s="18">
        <v>3</v>
      </c>
      <c r="BI116" s="18">
        <v>3</v>
      </c>
      <c r="BJ116" s="2">
        <v>3</v>
      </c>
      <c r="BK116">
        <v>4</v>
      </c>
      <c r="BL116">
        <v>2</v>
      </c>
      <c r="BM116">
        <v>5</v>
      </c>
      <c r="BN116">
        <v>3</v>
      </c>
      <c r="BO116">
        <v>3</v>
      </c>
      <c r="BP116">
        <v>2</v>
      </c>
      <c r="BQ116">
        <v>3</v>
      </c>
      <c r="BR116">
        <v>4</v>
      </c>
      <c r="BS116">
        <v>1</v>
      </c>
      <c r="BT116">
        <v>2</v>
      </c>
      <c r="BU116">
        <v>3</v>
      </c>
      <c r="BV116">
        <v>1</v>
      </c>
      <c r="BW116">
        <v>2</v>
      </c>
      <c r="BX116">
        <v>2</v>
      </c>
      <c r="BY116">
        <v>4</v>
      </c>
      <c r="BZ116" s="24">
        <v>2</v>
      </c>
      <c r="CA116" s="18">
        <v>1</v>
      </c>
      <c r="CB116" s="18">
        <v>3</v>
      </c>
      <c r="CC116" s="18">
        <v>2</v>
      </c>
      <c r="CD116" s="18">
        <v>3</v>
      </c>
      <c r="CE116" s="18">
        <v>4</v>
      </c>
      <c r="CF116" s="18">
        <v>3</v>
      </c>
      <c r="CG116" s="18">
        <v>3</v>
      </c>
      <c r="CH116" s="18">
        <v>3</v>
      </c>
      <c r="CI116" s="18">
        <v>4</v>
      </c>
      <c r="CJ116" s="18">
        <v>3</v>
      </c>
      <c r="CK116" s="18">
        <v>3</v>
      </c>
      <c r="CL116" s="18">
        <v>2</v>
      </c>
      <c r="CM116" s="18">
        <v>3</v>
      </c>
      <c r="CN116" s="18">
        <v>1</v>
      </c>
      <c r="CO116" s="18">
        <v>1</v>
      </c>
      <c r="CP116" s="2">
        <v>1</v>
      </c>
      <c r="CQ116">
        <v>3</v>
      </c>
      <c r="CR116">
        <v>5</v>
      </c>
      <c r="CS116">
        <v>3</v>
      </c>
      <c r="CT116">
        <v>4</v>
      </c>
      <c r="CU116">
        <v>2</v>
      </c>
      <c r="CV116">
        <v>3</v>
      </c>
      <c r="CW116">
        <v>1</v>
      </c>
      <c r="CX116">
        <v>3</v>
      </c>
      <c r="CY116">
        <v>2</v>
      </c>
      <c r="CZ116">
        <v>4</v>
      </c>
      <c r="DA116">
        <v>5</v>
      </c>
      <c r="DB116">
        <v>3</v>
      </c>
      <c r="DC116">
        <v>4</v>
      </c>
      <c r="DD116" s="2">
        <v>5</v>
      </c>
      <c r="DE116" s="18">
        <v>2</v>
      </c>
      <c r="DF116" s="18">
        <v>3</v>
      </c>
      <c r="DG116" s="18">
        <v>3</v>
      </c>
      <c r="DH116" s="18">
        <v>4</v>
      </c>
      <c r="DI116" s="18">
        <v>4</v>
      </c>
      <c r="DJ116" s="18">
        <v>1</v>
      </c>
      <c r="DK116" s="18">
        <v>4</v>
      </c>
      <c r="DL116" s="2">
        <v>5</v>
      </c>
      <c r="DM116" s="18">
        <v>4</v>
      </c>
      <c r="DN116" s="18">
        <v>5</v>
      </c>
      <c r="DO116" s="18">
        <v>2</v>
      </c>
      <c r="DP116" s="18">
        <v>1</v>
      </c>
      <c r="DQ116" s="18">
        <v>1</v>
      </c>
      <c r="DR116" s="18">
        <v>3</v>
      </c>
      <c r="DS116" s="18">
        <v>1</v>
      </c>
      <c r="DT116" s="18">
        <v>4</v>
      </c>
      <c r="DU116" s="18">
        <v>3</v>
      </c>
      <c r="DV116" s="18">
        <v>3</v>
      </c>
      <c r="DW116" s="18">
        <v>3</v>
      </c>
      <c r="DX116" s="18">
        <v>4</v>
      </c>
      <c r="DY116" s="18">
        <v>3</v>
      </c>
      <c r="DZ116" s="18">
        <v>4</v>
      </c>
      <c r="EA116" s="18">
        <v>3</v>
      </c>
      <c r="EB116" s="18">
        <v>4</v>
      </c>
      <c r="EC116" s="18">
        <v>3</v>
      </c>
      <c r="ED116" s="18">
        <v>4</v>
      </c>
      <c r="EE116" s="18">
        <v>4</v>
      </c>
      <c r="EF116" s="18">
        <v>4</v>
      </c>
      <c r="EG116" s="18">
        <v>4</v>
      </c>
      <c r="EH116" s="18">
        <v>4</v>
      </c>
      <c r="EI116" s="18">
        <v>4</v>
      </c>
      <c r="EJ116" s="18">
        <v>3</v>
      </c>
      <c r="EK116" s="18">
        <v>4</v>
      </c>
      <c r="EL116" s="18">
        <v>4</v>
      </c>
      <c r="EM116" s="18">
        <v>3</v>
      </c>
      <c r="EN116" s="2">
        <v>3</v>
      </c>
      <c r="EO116">
        <v>6</v>
      </c>
      <c r="EP116">
        <v>5</v>
      </c>
      <c r="EQ116">
        <v>3</v>
      </c>
      <c r="ER116">
        <v>4</v>
      </c>
      <c r="ES116">
        <v>5</v>
      </c>
      <c r="ET116">
        <v>5</v>
      </c>
      <c r="EU116">
        <v>3</v>
      </c>
      <c r="EV116">
        <v>4</v>
      </c>
      <c r="EW116">
        <v>5</v>
      </c>
      <c r="EX116">
        <v>6</v>
      </c>
      <c r="EY116">
        <v>4</v>
      </c>
      <c r="EZ116">
        <v>4</v>
      </c>
      <c r="FA116">
        <v>1</v>
      </c>
      <c r="FB116">
        <v>1</v>
      </c>
      <c r="FC116">
        <v>5</v>
      </c>
      <c r="FD116">
        <v>2</v>
      </c>
      <c r="FE116">
        <v>2</v>
      </c>
      <c r="FF116">
        <v>1</v>
      </c>
      <c r="FG116">
        <v>3</v>
      </c>
      <c r="FH116" s="2">
        <v>4</v>
      </c>
      <c r="FI116" t="s">
        <v>320</v>
      </c>
      <c r="FJ116" t="s">
        <v>337</v>
      </c>
      <c r="FK116" t="s">
        <v>342</v>
      </c>
      <c r="FL116" t="s">
        <v>322</v>
      </c>
      <c r="FM116" t="s">
        <v>338</v>
      </c>
      <c r="FN116" t="s">
        <v>325</v>
      </c>
      <c r="FO116" t="s">
        <v>320</v>
      </c>
      <c r="FP116" t="s">
        <v>342</v>
      </c>
      <c r="FQ116" t="s">
        <v>339</v>
      </c>
    </row>
    <row r="117" spans="2:173" x14ac:dyDescent="0.25">
      <c r="B117" s="14" t="s">
        <v>346</v>
      </c>
      <c r="C117">
        <v>5</v>
      </c>
      <c r="G117" s="18">
        <v>7</v>
      </c>
      <c r="H117" s="18">
        <v>7</v>
      </c>
      <c r="I117" s="18">
        <v>-1</v>
      </c>
      <c r="J117" s="18">
        <v>7</v>
      </c>
      <c r="K117" s="18">
        <v>7</v>
      </c>
      <c r="L117" s="18">
        <v>7</v>
      </c>
      <c r="M117" s="18">
        <v>6</v>
      </c>
      <c r="N117" s="18">
        <v>3</v>
      </c>
      <c r="O117" s="18">
        <v>4</v>
      </c>
      <c r="P117" s="18">
        <v>7</v>
      </c>
      <c r="Q117" s="18">
        <v>7</v>
      </c>
      <c r="R117" s="18">
        <v>5</v>
      </c>
      <c r="S117" s="18">
        <v>2</v>
      </c>
      <c r="T117" s="18">
        <v>7</v>
      </c>
      <c r="U117" s="18">
        <v>4</v>
      </c>
      <c r="V117" s="18">
        <v>7</v>
      </c>
      <c r="W117" s="18">
        <v>6</v>
      </c>
      <c r="X117" s="18">
        <v>3</v>
      </c>
      <c r="Y117" s="18">
        <v>6</v>
      </c>
      <c r="Z117" s="18">
        <v>1</v>
      </c>
      <c r="AA117" s="18">
        <v>2</v>
      </c>
      <c r="AB117" s="24">
        <v>7</v>
      </c>
      <c r="AC117" s="18">
        <v>5</v>
      </c>
      <c r="AD117" s="18">
        <v>7</v>
      </c>
      <c r="AE117" s="18">
        <v>7</v>
      </c>
      <c r="AF117" s="18">
        <v>7</v>
      </c>
      <c r="AG117" s="18">
        <v>1</v>
      </c>
      <c r="AH117" s="18">
        <v>7</v>
      </c>
      <c r="AI117" s="18">
        <v>7</v>
      </c>
      <c r="AJ117" s="18">
        <v>6</v>
      </c>
      <c r="AK117" s="18">
        <v>6</v>
      </c>
      <c r="AL117" s="18">
        <v>5</v>
      </c>
      <c r="AM117" s="18">
        <v>7</v>
      </c>
      <c r="AN117" s="18">
        <v>5</v>
      </c>
      <c r="AO117" s="18">
        <v>7</v>
      </c>
      <c r="AP117" s="18">
        <v>5</v>
      </c>
      <c r="AQ117" s="18">
        <v>5</v>
      </c>
      <c r="AR117" s="18">
        <v>7</v>
      </c>
      <c r="AS117" s="18">
        <v>5</v>
      </c>
      <c r="AT117" s="18">
        <v>7</v>
      </c>
      <c r="AU117" s="18">
        <v>7</v>
      </c>
      <c r="AV117" s="18">
        <v>7</v>
      </c>
      <c r="AW117" s="18">
        <v>7</v>
      </c>
      <c r="AX117" s="18">
        <v>4</v>
      </c>
      <c r="AY117" s="18">
        <v>7</v>
      </c>
      <c r="AZ117" s="18">
        <v>3</v>
      </c>
      <c r="BA117" s="18">
        <v>1</v>
      </c>
      <c r="BB117" s="18">
        <v>6</v>
      </c>
      <c r="BC117" s="18">
        <v>6</v>
      </c>
      <c r="BD117" s="18">
        <v>5</v>
      </c>
      <c r="BE117" s="18">
        <v>3</v>
      </c>
      <c r="BF117" s="18">
        <v>7</v>
      </c>
      <c r="BG117" s="18">
        <v>7</v>
      </c>
      <c r="BH117" s="18">
        <v>7</v>
      </c>
      <c r="BI117" s="18">
        <v>7</v>
      </c>
      <c r="BJ117" s="2">
        <v>4</v>
      </c>
      <c r="BK117">
        <v>5</v>
      </c>
      <c r="BL117">
        <v>1</v>
      </c>
      <c r="BM117">
        <v>5</v>
      </c>
      <c r="BN117">
        <v>5</v>
      </c>
      <c r="BO117">
        <v>5</v>
      </c>
      <c r="BP117">
        <v>1</v>
      </c>
      <c r="BQ117">
        <v>1</v>
      </c>
      <c r="BR117">
        <v>1</v>
      </c>
      <c r="BS117">
        <v>1</v>
      </c>
      <c r="BT117">
        <v>1</v>
      </c>
      <c r="BU117">
        <v>5</v>
      </c>
      <c r="BV117">
        <v>5</v>
      </c>
      <c r="BW117">
        <v>5</v>
      </c>
      <c r="BX117">
        <v>1</v>
      </c>
      <c r="BY117">
        <v>1</v>
      </c>
      <c r="BZ117" s="24">
        <v>1</v>
      </c>
      <c r="CA117" s="18">
        <v>5</v>
      </c>
      <c r="CB117" s="18">
        <v>5</v>
      </c>
      <c r="CC117" s="18">
        <v>5</v>
      </c>
      <c r="CD117" s="18">
        <v>5</v>
      </c>
      <c r="CE117" s="18">
        <v>1</v>
      </c>
      <c r="CF117" s="18">
        <v>5</v>
      </c>
      <c r="CG117" s="18">
        <v>5</v>
      </c>
      <c r="CH117" s="18">
        <v>1</v>
      </c>
      <c r="CI117" s="18">
        <v>1</v>
      </c>
      <c r="CJ117" s="18">
        <v>1</v>
      </c>
      <c r="CK117" s="18">
        <v>1</v>
      </c>
      <c r="CL117" s="18">
        <v>1</v>
      </c>
      <c r="CM117" s="18">
        <v>5</v>
      </c>
      <c r="CN117" s="18">
        <v>1</v>
      </c>
      <c r="CO117" s="18">
        <v>5</v>
      </c>
      <c r="CP117" s="2">
        <v>5</v>
      </c>
      <c r="CQ117">
        <v>5</v>
      </c>
      <c r="CR117">
        <v>5</v>
      </c>
      <c r="CS117">
        <v>5</v>
      </c>
      <c r="CT117">
        <v>1</v>
      </c>
      <c r="CU117">
        <v>5</v>
      </c>
      <c r="CV117">
        <v>5</v>
      </c>
      <c r="CW117">
        <v>5</v>
      </c>
      <c r="CX117">
        <v>5</v>
      </c>
      <c r="CY117">
        <v>5</v>
      </c>
      <c r="CZ117">
        <v>5</v>
      </c>
      <c r="DA117">
        <v>5</v>
      </c>
      <c r="DB117">
        <v>1</v>
      </c>
      <c r="DC117">
        <v>5</v>
      </c>
      <c r="DD117" s="2">
        <v>1</v>
      </c>
      <c r="DE117" s="18">
        <v>5</v>
      </c>
      <c r="DF117" s="18">
        <v>5</v>
      </c>
      <c r="DG117" s="18">
        <v>4</v>
      </c>
      <c r="DH117" s="18">
        <v>4</v>
      </c>
      <c r="DI117" s="18">
        <v>4</v>
      </c>
      <c r="DJ117" s="18">
        <v>4</v>
      </c>
      <c r="DK117" s="18">
        <v>4</v>
      </c>
      <c r="DL117" s="2">
        <v>4</v>
      </c>
      <c r="DM117" s="18">
        <v>5</v>
      </c>
      <c r="DN117" s="18">
        <v>4</v>
      </c>
      <c r="DO117" s="18">
        <v>1</v>
      </c>
      <c r="DP117" s="18">
        <v>6</v>
      </c>
      <c r="DQ117" s="18">
        <v>4</v>
      </c>
      <c r="DR117" s="18">
        <v>5</v>
      </c>
      <c r="DS117" s="18">
        <v>5</v>
      </c>
      <c r="DT117" s="18">
        <v>1</v>
      </c>
      <c r="DU117" s="18">
        <v>6</v>
      </c>
      <c r="DV117" s="18">
        <v>4</v>
      </c>
      <c r="DW117" s="18">
        <v>5</v>
      </c>
      <c r="DX117" s="18">
        <v>1</v>
      </c>
      <c r="DY117" s="18">
        <v>4</v>
      </c>
      <c r="DZ117" s="18">
        <v>4</v>
      </c>
      <c r="EA117" s="18">
        <v>5</v>
      </c>
      <c r="EB117" s="18">
        <v>4</v>
      </c>
      <c r="EC117" s="18">
        <v>1</v>
      </c>
      <c r="ED117" s="18">
        <v>4</v>
      </c>
      <c r="EE117" s="18">
        <v>5</v>
      </c>
      <c r="EF117" s="18">
        <v>5</v>
      </c>
      <c r="EG117" s="18">
        <v>1</v>
      </c>
      <c r="EH117" s="18">
        <v>5</v>
      </c>
      <c r="EI117" s="18">
        <v>2</v>
      </c>
      <c r="EJ117" s="18">
        <v>3</v>
      </c>
      <c r="EK117" s="18">
        <v>5</v>
      </c>
      <c r="EL117" s="18">
        <v>1</v>
      </c>
      <c r="EM117" s="18">
        <v>5</v>
      </c>
      <c r="EN117" s="2">
        <v>5</v>
      </c>
      <c r="EO117">
        <v>6</v>
      </c>
      <c r="EP117">
        <v>6</v>
      </c>
      <c r="EQ117">
        <v>6</v>
      </c>
      <c r="ER117">
        <v>6</v>
      </c>
      <c r="ES117">
        <v>6</v>
      </c>
      <c r="ET117">
        <v>6</v>
      </c>
      <c r="EU117">
        <v>6</v>
      </c>
      <c r="EV117">
        <v>6</v>
      </c>
      <c r="EW117">
        <v>6</v>
      </c>
      <c r="EX117">
        <v>6</v>
      </c>
      <c r="EY117">
        <v>6</v>
      </c>
      <c r="EZ117">
        <v>6</v>
      </c>
      <c r="FA117">
        <v>6</v>
      </c>
      <c r="FB117">
        <v>4</v>
      </c>
      <c r="FC117">
        <v>1</v>
      </c>
      <c r="FD117">
        <v>2</v>
      </c>
      <c r="FE117">
        <v>6</v>
      </c>
      <c r="FF117">
        <v>6</v>
      </c>
      <c r="FG117">
        <v>6</v>
      </c>
      <c r="FH117" s="2">
        <v>6</v>
      </c>
      <c r="FI117" t="s">
        <v>321</v>
      </c>
      <c r="FJ117" t="s">
        <v>320</v>
      </c>
      <c r="FK117" t="s">
        <v>342</v>
      </c>
      <c r="FL117" t="s">
        <v>322</v>
      </c>
      <c r="FM117" t="s">
        <v>325</v>
      </c>
      <c r="FN117" t="s">
        <v>324</v>
      </c>
      <c r="FO117" t="s">
        <v>325</v>
      </c>
      <c r="FP117" t="s">
        <v>324</v>
      </c>
      <c r="FQ117" t="s">
        <v>341</v>
      </c>
    </row>
    <row r="118" spans="2:173" x14ac:dyDescent="0.25">
      <c r="B118" s="14" t="s">
        <v>347</v>
      </c>
      <c r="C118">
        <v>5</v>
      </c>
      <c r="G118" s="18">
        <v>5</v>
      </c>
      <c r="H118" s="18">
        <v>6</v>
      </c>
      <c r="I118" s="18">
        <v>1</v>
      </c>
      <c r="J118" s="18">
        <v>3</v>
      </c>
      <c r="K118" s="18">
        <v>3</v>
      </c>
      <c r="L118" s="18">
        <v>7</v>
      </c>
      <c r="M118" s="18">
        <v>7</v>
      </c>
      <c r="N118" s="18">
        <v>3</v>
      </c>
      <c r="O118" s="18">
        <v>7</v>
      </c>
      <c r="P118" s="18">
        <v>7</v>
      </c>
      <c r="Q118" s="18">
        <v>5</v>
      </c>
      <c r="R118" s="18">
        <v>3</v>
      </c>
      <c r="S118" s="18">
        <v>4</v>
      </c>
      <c r="T118" s="18">
        <v>5</v>
      </c>
      <c r="U118" s="18">
        <v>4</v>
      </c>
      <c r="V118" s="18">
        <v>7</v>
      </c>
      <c r="W118" s="18">
        <v>7</v>
      </c>
      <c r="X118" s="18">
        <v>6</v>
      </c>
      <c r="Y118" s="18">
        <v>7</v>
      </c>
      <c r="Z118" s="18">
        <v>6</v>
      </c>
      <c r="AA118" s="18">
        <v>7</v>
      </c>
      <c r="AB118" s="24">
        <v>6</v>
      </c>
      <c r="AC118" s="18">
        <v>4</v>
      </c>
      <c r="AD118" s="18">
        <v>7</v>
      </c>
      <c r="AE118" s="18">
        <v>3</v>
      </c>
      <c r="AF118" s="18">
        <v>6</v>
      </c>
      <c r="AG118" s="18">
        <v>2</v>
      </c>
      <c r="AH118" s="18">
        <v>5</v>
      </c>
      <c r="AI118" s="18">
        <v>7</v>
      </c>
      <c r="AJ118" s="18">
        <v>4</v>
      </c>
      <c r="AK118" s="18">
        <v>6</v>
      </c>
      <c r="AL118" s="18">
        <v>-1</v>
      </c>
      <c r="AM118" s="18">
        <v>5</v>
      </c>
      <c r="AN118" s="18">
        <v>6</v>
      </c>
      <c r="AO118" s="18">
        <v>5</v>
      </c>
      <c r="AP118" s="18">
        <v>6</v>
      </c>
      <c r="AQ118" s="18">
        <v>6</v>
      </c>
      <c r="AR118" s="18">
        <v>7</v>
      </c>
      <c r="AS118" s="18">
        <v>3</v>
      </c>
      <c r="AT118" s="18">
        <v>5</v>
      </c>
      <c r="AU118" s="18">
        <v>4</v>
      </c>
      <c r="AV118" s="18">
        <v>5</v>
      </c>
      <c r="AW118" s="18">
        <v>4</v>
      </c>
      <c r="AX118" s="18">
        <v>6</v>
      </c>
      <c r="AY118" s="18">
        <v>7</v>
      </c>
      <c r="AZ118" s="18">
        <v>2</v>
      </c>
      <c r="BA118" s="18">
        <v>4</v>
      </c>
      <c r="BB118" s="18">
        <v>5</v>
      </c>
      <c r="BC118" s="18">
        <v>6</v>
      </c>
      <c r="BD118" s="18">
        <v>6</v>
      </c>
      <c r="BE118" s="18">
        <v>7</v>
      </c>
      <c r="BF118" s="18">
        <v>6</v>
      </c>
      <c r="BG118" s="18">
        <v>7</v>
      </c>
      <c r="BH118" s="18">
        <v>7</v>
      </c>
      <c r="BI118" s="18">
        <v>6</v>
      </c>
      <c r="BJ118" s="2">
        <v>6</v>
      </c>
      <c r="BK118">
        <v>3</v>
      </c>
      <c r="BL118">
        <v>1</v>
      </c>
      <c r="BM118">
        <v>5</v>
      </c>
      <c r="BN118">
        <v>2</v>
      </c>
      <c r="BO118">
        <v>5</v>
      </c>
      <c r="BP118">
        <v>1</v>
      </c>
      <c r="BQ118">
        <v>1</v>
      </c>
      <c r="BR118">
        <v>3</v>
      </c>
      <c r="BS118">
        <v>1</v>
      </c>
      <c r="BT118">
        <v>4</v>
      </c>
      <c r="BU118">
        <v>4</v>
      </c>
      <c r="BV118">
        <v>5</v>
      </c>
      <c r="BW118">
        <v>5</v>
      </c>
      <c r="BX118">
        <v>1</v>
      </c>
      <c r="BY118">
        <v>3</v>
      </c>
      <c r="BZ118" s="24">
        <v>4</v>
      </c>
      <c r="CA118" s="18">
        <v>2</v>
      </c>
      <c r="CB118" s="18">
        <v>5</v>
      </c>
      <c r="CC118" s="18">
        <v>5</v>
      </c>
      <c r="CD118" s="18">
        <v>5</v>
      </c>
      <c r="CE118" s="18">
        <v>1</v>
      </c>
      <c r="CF118" s="18">
        <v>5</v>
      </c>
      <c r="CG118" s="18">
        <v>5</v>
      </c>
      <c r="CH118" s="18">
        <v>1</v>
      </c>
      <c r="CI118" s="18">
        <v>1</v>
      </c>
      <c r="CJ118" s="18">
        <v>1</v>
      </c>
      <c r="CK118" s="18">
        <v>1</v>
      </c>
      <c r="CL118" s="18">
        <v>1</v>
      </c>
      <c r="CM118" s="18">
        <v>3</v>
      </c>
      <c r="CN118" s="18">
        <v>1</v>
      </c>
      <c r="CO118" s="18">
        <v>1</v>
      </c>
      <c r="CP118" s="2">
        <v>5</v>
      </c>
      <c r="CQ118">
        <v>5</v>
      </c>
      <c r="CR118">
        <v>5</v>
      </c>
      <c r="CS118">
        <v>5</v>
      </c>
      <c r="CT118">
        <v>1</v>
      </c>
      <c r="CU118">
        <v>5</v>
      </c>
      <c r="CV118">
        <v>5</v>
      </c>
      <c r="CW118">
        <v>5</v>
      </c>
      <c r="CX118">
        <v>5</v>
      </c>
      <c r="CY118">
        <v>5</v>
      </c>
      <c r="CZ118">
        <v>5</v>
      </c>
      <c r="DA118">
        <v>5</v>
      </c>
      <c r="DB118">
        <v>2</v>
      </c>
      <c r="DC118">
        <v>2</v>
      </c>
      <c r="DD118" s="2">
        <v>1</v>
      </c>
      <c r="DE118" s="18">
        <v>4</v>
      </c>
      <c r="DF118" s="18">
        <v>5</v>
      </c>
      <c r="DG118" s="18">
        <v>4</v>
      </c>
      <c r="DH118" s="18">
        <v>4</v>
      </c>
      <c r="DI118" s="18">
        <v>5</v>
      </c>
      <c r="DJ118" s="18">
        <v>4</v>
      </c>
      <c r="DK118" s="18">
        <v>5</v>
      </c>
      <c r="DL118" s="2">
        <v>3</v>
      </c>
      <c r="DM118" s="18">
        <v>6</v>
      </c>
      <c r="DN118" s="18">
        <v>5</v>
      </c>
      <c r="DO118" s="18">
        <v>1</v>
      </c>
      <c r="DP118" s="18">
        <v>4</v>
      </c>
      <c r="DQ118" s="18">
        <v>3</v>
      </c>
      <c r="DR118" s="18">
        <v>3</v>
      </c>
      <c r="DS118" s="18">
        <v>3</v>
      </c>
      <c r="DT118" s="18">
        <v>1</v>
      </c>
      <c r="DU118" s="18">
        <v>5</v>
      </c>
      <c r="DV118" s="18">
        <v>5</v>
      </c>
      <c r="DW118" s="18">
        <v>2</v>
      </c>
      <c r="DX118" s="18">
        <v>2</v>
      </c>
      <c r="DY118" s="18">
        <v>3</v>
      </c>
      <c r="DZ118" s="18">
        <v>5</v>
      </c>
      <c r="EA118" s="18">
        <v>3</v>
      </c>
      <c r="EB118" s="18">
        <v>4</v>
      </c>
      <c r="EC118" s="18">
        <v>2</v>
      </c>
      <c r="ED118" s="18">
        <v>4</v>
      </c>
      <c r="EE118" s="18">
        <v>4</v>
      </c>
      <c r="EF118" s="18">
        <v>2</v>
      </c>
      <c r="EG118" s="18">
        <v>2</v>
      </c>
      <c r="EH118" s="18">
        <v>4</v>
      </c>
      <c r="EI118" s="18">
        <v>4</v>
      </c>
      <c r="EJ118" s="18">
        <v>1</v>
      </c>
      <c r="EK118" s="18">
        <v>4</v>
      </c>
      <c r="EL118" s="18">
        <v>1</v>
      </c>
      <c r="EM118" s="18">
        <v>6</v>
      </c>
      <c r="EN118" s="2">
        <v>4</v>
      </c>
      <c r="EO118">
        <v>4</v>
      </c>
      <c r="EP118">
        <v>5</v>
      </c>
      <c r="EQ118">
        <v>5</v>
      </c>
      <c r="ER118">
        <v>4</v>
      </c>
      <c r="ES118">
        <v>6</v>
      </c>
      <c r="ET118">
        <v>5</v>
      </c>
      <c r="EU118">
        <v>4</v>
      </c>
      <c r="EV118">
        <v>6</v>
      </c>
      <c r="EW118">
        <v>6</v>
      </c>
      <c r="EX118">
        <v>4</v>
      </c>
      <c r="EY118">
        <v>6</v>
      </c>
      <c r="EZ118">
        <v>6</v>
      </c>
      <c r="FA118">
        <v>6</v>
      </c>
      <c r="FB118">
        <v>3</v>
      </c>
      <c r="FC118">
        <v>2</v>
      </c>
      <c r="FD118">
        <v>1</v>
      </c>
      <c r="FE118">
        <v>6</v>
      </c>
      <c r="FF118">
        <v>6</v>
      </c>
      <c r="FG118">
        <v>6</v>
      </c>
      <c r="FH118" s="2">
        <v>4</v>
      </c>
      <c r="FI118" t="s">
        <v>320</v>
      </c>
      <c r="FJ118" t="s">
        <v>337</v>
      </c>
      <c r="FK118" t="s">
        <v>342</v>
      </c>
      <c r="FL118" t="s">
        <v>322</v>
      </c>
      <c r="FM118" t="s">
        <v>339</v>
      </c>
      <c r="FN118" t="s">
        <v>338</v>
      </c>
      <c r="FO118" t="s">
        <v>320</v>
      </c>
      <c r="FP118" t="s">
        <v>338</v>
      </c>
      <c r="FQ118" t="s">
        <v>324</v>
      </c>
    </row>
    <row r="119" spans="2:173" x14ac:dyDescent="0.25">
      <c r="B119" s="14" t="s">
        <v>348</v>
      </c>
      <c r="C119">
        <v>5</v>
      </c>
      <c r="G119" s="18">
        <v>5</v>
      </c>
      <c r="H119" s="18">
        <v>7</v>
      </c>
      <c r="I119" s="18">
        <v>0</v>
      </c>
      <c r="J119" s="18">
        <v>3</v>
      </c>
      <c r="K119" s="18">
        <v>7</v>
      </c>
      <c r="L119" s="18">
        <v>7</v>
      </c>
      <c r="M119" s="18">
        <v>6</v>
      </c>
      <c r="N119" s="18">
        <v>2</v>
      </c>
      <c r="O119" s="18">
        <v>4</v>
      </c>
      <c r="P119" s="18">
        <v>4</v>
      </c>
      <c r="Q119" s="18">
        <v>7</v>
      </c>
      <c r="R119" s="18">
        <v>2</v>
      </c>
      <c r="S119" s="18">
        <v>2</v>
      </c>
      <c r="T119" s="18">
        <v>6</v>
      </c>
      <c r="U119" s="18">
        <v>6</v>
      </c>
      <c r="V119" s="18">
        <v>6</v>
      </c>
      <c r="W119" s="18">
        <v>7</v>
      </c>
      <c r="X119" s="18">
        <v>7</v>
      </c>
      <c r="Y119" s="18">
        <v>6</v>
      </c>
      <c r="Z119" s="18">
        <v>6</v>
      </c>
      <c r="AA119" s="18">
        <v>5</v>
      </c>
      <c r="AB119" s="24">
        <v>5</v>
      </c>
      <c r="AC119" s="18">
        <v>2</v>
      </c>
      <c r="AD119" s="18">
        <v>6</v>
      </c>
      <c r="AE119" s="18">
        <v>6</v>
      </c>
      <c r="AF119" s="18">
        <v>4</v>
      </c>
      <c r="AG119" s="18">
        <v>2</v>
      </c>
      <c r="AH119" s="18">
        <v>7</v>
      </c>
      <c r="AI119" s="18">
        <v>6</v>
      </c>
      <c r="AJ119" s="18">
        <v>3</v>
      </c>
      <c r="AK119" s="18">
        <v>4</v>
      </c>
      <c r="AL119" s="18">
        <v>3</v>
      </c>
      <c r="AM119" s="18">
        <v>7</v>
      </c>
      <c r="AN119" s="18">
        <v>6</v>
      </c>
      <c r="AO119" s="18">
        <v>6</v>
      </c>
      <c r="AP119" s="18">
        <v>2</v>
      </c>
      <c r="AQ119" s="18">
        <v>4</v>
      </c>
      <c r="AR119" s="18">
        <v>7</v>
      </c>
      <c r="AS119" s="18">
        <v>2</v>
      </c>
      <c r="AT119" s="18">
        <v>5</v>
      </c>
      <c r="AU119" s="18">
        <v>3</v>
      </c>
      <c r="AV119" s="18">
        <v>7</v>
      </c>
      <c r="AW119" s="18">
        <v>7</v>
      </c>
      <c r="AX119" s="18">
        <v>6</v>
      </c>
      <c r="AY119" s="18">
        <v>7</v>
      </c>
      <c r="AZ119" s="18">
        <v>2</v>
      </c>
      <c r="BA119" s="18">
        <v>3</v>
      </c>
      <c r="BB119" s="18">
        <v>3</v>
      </c>
      <c r="BC119" s="18">
        <v>6</v>
      </c>
      <c r="BD119" s="18">
        <v>7</v>
      </c>
      <c r="BE119" s="18">
        <v>2</v>
      </c>
      <c r="BF119" s="18">
        <v>6</v>
      </c>
      <c r="BG119" s="18">
        <v>6</v>
      </c>
      <c r="BH119" s="18">
        <v>7</v>
      </c>
      <c r="BI119" s="18">
        <v>5</v>
      </c>
      <c r="BJ119" s="2">
        <v>6</v>
      </c>
      <c r="BK119">
        <v>3</v>
      </c>
      <c r="BL119">
        <v>2</v>
      </c>
      <c r="BM119">
        <v>4</v>
      </c>
      <c r="BN119">
        <v>3</v>
      </c>
      <c r="BO119">
        <v>5</v>
      </c>
      <c r="BP119">
        <v>3</v>
      </c>
      <c r="BQ119">
        <v>2</v>
      </c>
      <c r="BR119">
        <v>2</v>
      </c>
      <c r="BS119">
        <v>2</v>
      </c>
      <c r="BT119">
        <v>2</v>
      </c>
      <c r="BU119">
        <v>3</v>
      </c>
      <c r="BV119">
        <v>4</v>
      </c>
      <c r="BW119">
        <v>4</v>
      </c>
      <c r="BX119">
        <v>2</v>
      </c>
      <c r="BY119">
        <v>3</v>
      </c>
      <c r="BZ119" s="24">
        <v>2</v>
      </c>
      <c r="CA119" s="18">
        <v>4</v>
      </c>
      <c r="CB119" s="18">
        <v>3</v>
      </c>
      <c r="CC119" s="18">
        <v>4</v>
      </c>
      <c r="CD119" s="18">
        <v>3</v>
      </c>
      <c r="CE119" s="18">
        <v>2</v>
      </c>
      <c r="CF119" s="18">
        <v>4</v>
      </c>
      <c r="CG119" s="18">
        <v>4</v>
      </c>
      <c r="CH119" s="18">
        <v>3</v>
      </c>
      <c r="CI119" s="18">
        <v>2</v>
      </c>
      <c r="CJ119" s="18">
        <v>2</v>
      </c>
      <c r="CK119" s="18">
        <v>2</v>
      </c>
      <c r="CL119" s="18">
        <v>2</v>
      </c>
      <c r="CM119" s="18">
        <v>3</v>
      </c>
      <c r="CN119" s="18">
        <v>3</v>
      </c>
      <c r="CO119" s="18">
        <v>3</v>
      </c>
      <c r="CP119" s="2">
        <v>5</v>
      </c>
      <c r="CQ119">
        <v>5</v>
      </c>
      <c r="CR119">
        <v>5</v>
      </c>
      <c r="CS119">
        <v>5</v>
      </c>
      <c r="CT119">
        <v>1</v>
      </c>
      <c r="CU119">
        <v>4</v>
      </c>
      <c r="CV119">
        <v>4</v>
      </c>
      <c r="CW119">
        <v>3</v>
      </c>
      <c r="CX119">
        <v>5</v>
      </c>
      <c r="CY119">
        <v>4</v>
      </c>
      <c r="CZ119">
        <v>4</v>
      </c>
      <c r="DA119">
        <v>4</v>
      </c>
      <c r="DB119">
        <v>3</v>
      </c>
      <c r="DC119">
        <v>3</v>
      </c>
      <c r="DD119" s="2">
        <v>1</v>
      </c>
      <c r="DE119" s="18">
        <v>2</v>
      </c>
      <c r="DF119" s="18">
        <v>4</v>
      </c>
      <c r="DG119" s="18">
        <v>3</v>
      </c>
      <c r="DH119" s="18">
        <v>5</v>
      </c>
      <c r="DI119" s="18">
        <v>2</v>
      </c>
      <c r="DJ119" s="18">
        <v>4</v>
      </c>
      <c r="DK119" s="18">
        <v>4</v>
      </c>
      <c r="DL119" s="2">
        <v>2</v>
      </c>
      <c r="DM119" s="18">
        <v>5</v>
      </c>
      <c r="DN119" s="18">
        <v>4</v>
      </c>
      <c r="DO119" s="18">
        <v>3</v>
      </c>
      <c r="DP119" s="18">
        <v>1</v>
      </c>
      <c r="DQ119" s="18">
        <v>1</v>
      </c>
      <c r="DR119" s="18">
        <v>6</v>
      </c>
      <c r="DS119" s="18">
        <v>4</v>
      </c>
      <c r="DT119" s="18">
        <v>1</v>
      </c>
      <c r="DU119" s="18">
        <v>3</v>
      </c>
      <c r="DV119" s="18">
        <v>5</v>
      </c>
      <c r="DW119" s="18">
        <v>2</v>
      </c>
      <c r="DX119" s="18">
        <v>2</v>
      </c>
      <c r="DY119" s="18">
        <v>5</v>
      </c>
      <c r="DZ119" s="18">
        <v>5</v>
      </c>
      <c r="EA119" s="18">
        <v>5</v>
      </c>
      <c r="EB119" s="18">
        <v>5</v>
      </c>
      <c r="EC119" s="18">
        <v>2</v>
      </c>
      <c r="ED119" s="18">
        <v>3</v>
      </c>
      <c r="EE119" s="18">
        <v>5</v>
      </c>
      <c r="EF119" s="18">
        <v>5</v>
      </c>
      <c r="EG119" s="18">
        <v>2</v>
      </c>
      <c r="EH119" s="18">
        <v>4</v>
      </c>
      <c r="EI119" s="18">
        <v>3</v>
      </c>
      <c r="EJ119" s="18">
        <v>4</v>
      </c>
      <c r="EK119" s="18">
        <v>6</v>
      </c>
      <c r="EL119" s="18">
        <v>4</v>
      </c>
      <c r="EM119" s="18">
        <v>5</v>
      </c>
      <c r="EN119" s="2">
        <v>6</v>
      </c>
      <c r="EO119">
        <v>6</v>
      </c>
      <c r="EP119">
        <v>5</v>
      </c>
      <c r="EQ119">
        <v>5</v>
      </c>
      <c r="ER119">
        <v>5</v>
      </c>
      <c r="ES119">
        <v>5</v>
      </c>
      <c r="ET119">
        <v>4</v>
      </c>
      <c r="EU119">
        <v>4</v>
      </c>
      <c r="EV119">
        <v>5</v>
      </c>
      <c r="EW119">
        <v>3</v>
      </c>
      <c r="EX119">
        <v>5</v>
      </c>
      <c r="EY119">
        <v>4</v>
      </c>
      <c r="EZ119">
        <v>4</v>
      </c>
      <c r="FA119">
        <v>4</v>
      </c>
      <c r="FB119">
        <v>2</v>
      </c>
      <c r="FC119">
        <v>2</v>
      </c>
      <c r="FD119">
        <v>2</v>
      </c>
      <c r="FE119">
        <v>4</v>
      </c>
      <c r="FF119">
        <v>4</v>
      </c>
      <c r="FG119">
        <v>4</v>
      </c>
      <c r="FH119" s="2">
        <v>4</v>
      </c>
      <c r="FI119" t="s">
        <v>337</v>
      </c>
      <c r="FJ119" t="s">
        <v>321</v>
      </c>
      <c r="FK119" t="s">
        <v>342</v>
      </c>
      <c r="FL119" t="s">
        <v>323</v>
      </c>
      <c r="FM119" t="s">
        <v>338</v>
      </c>
      <c r="FN119" t="s">
        <v>324</v>
      </c>
      <c r="FO119" t="s">
        <v>342</v>
      </c>
      <c r="FP119" t="s">
        <v>324</v>
      </c>
      <c r="FQ119" t="s">
        <v>326</v>
      </c>
    </row>
    <row r="120" spans="2:173" x14ac:dyDescent="0.25">
      <c r="B120" s="14" t="s">
        <v>349</v>
      </c>
      <c r="C120">
        <v>5</v>
      </c>
      <c r="G120" s="18">
        <v>7</v>
      </c>
      <c r="H120" s="18">
        <v>5</v>
      </c>
      <c r="I120" s="18">
        <v>2</v>
      </c>
      <c r="J120" s="18">
        <v>4</v>
      </c>
      <c r="K120" s="18">
        <v>6</v>
      </c>
      <c r="L120" s="18">
        <v>5</v>
      </c>
      <c r="M120" s="18">
        <v>4</v>
      </c>
      <c r="N120" s="18">
        <v>3</v>
      </c>
      <c r="O120" s="18">
        <v>4</v>
      </c>
      <c r="P120" s="18">
        <v>4</v>
      </c>
      <c r="Q120" s="18">
        <v>4</v>
      </c>
      <c r="R120" s="18">
        <v>3</v>
      </c>
      <c r="S120" s="18">
        <v>2</v>
      </c>
      <c r="T120" s="18">
        <v>6</v>
      </c>
      <c r="U120" s="18">
        <v>5</v>
      </c>
      <c r="V120" s="18">
        <v>5</v>
      </c>
      <c r="W120" s="18">
        <v>6</v>
      </c>
      <c r="X120" s="18">
        <v>4</v>
      </c>
      <c r="Y120" s="18">
        <v>5</v>
      </c>
      <c r="Z120" s="18">
        <v>4</v>
      </c>
      <c r="AA120" s="18">
        <v>0</v>
      </c>
      <c r="AB120" s="24">
        <v>7</v>
      </c>
      <c r="AC120" s="18">
        <v>3</v>
      </c>
      <c r="AD120" s="18">
        <v>6</v>
      </c>
      <c r="AE120" s="18">
        <v>4</v>
      </c>
      <c r="AF120" s="18">
        <v>5</v>
      </c>
      <c r="AG120" s="18">
        <v>4</v>
      </c>
      <c r="AH120" s="18">
        <v>7</v>
      </c>
      <c r="AI120" s="18">
        <v>5</v>
      </c>
      <c r="AJ120" s="18">
        <v>5</v>
      </c>
      <c r="AK120" s="18">
        <v>5</v>
      </c>
      <c r="AL120" s="18">
        <v>2</v>
      </c>
      <c r="AM120" s="18">
        <v>6</v>
      </c>
      <c r="AN120" s="18">
        <v>6</v>
      </c>
      <c r="AO120" s="18">
        <v>6</v>
      </c>
      <c r="AP120" s="18">
        <v>6</v>
      </c>
      <c r="AQ120" s="18">
        <v>5</v>
      </c>
      <c r="AR120" s="18">
        <v>6</v>
      </c>
      <c r="AS120" s="18">
        <v>3</v>
      </c>
      <c r="AT120" s="18">
        <v>5</v>
      </c>
      <c r="AU120" s="18">
        <v>5</v>
      </c>
      <c r="AV120" s="18">
        <v>6</v>
      </c>
      <c r="AW120" s="18">
        <v>5</v>
      </c>
      <c r="AX120" s="18">
        <v>5</v>
      </c>
      <c r="AY120" s="18">
        <v>6</v>
      </c>
      <c r="AZ120" s="18">
        <v>3</v>
      </c>
      <c r="BA120" s="18">
        <v>4</v>
      </c>
      <c r="BB120" s="18">
        <v>4</v>
      </c>
      <c r="BC120" s="18">
        <v>5</v>
      </c>
      <c r="BD120" s="18">
        <v>7</v>
      </c>
      <c r="BE120" s="18">
        <v>2</v>
      </c>
      <c r="BF120" s="18">
        <v>6</v>
      </c>
      <c r="BG120" s="18">
        <v>5</v>
      </c>
      <c r="BH120" s="18">
        <v>6</v>
      </c>
      <c r="BI120" s="18">
        <v>6</v>
      </c>
      <c r="BJ120" s="2">
        <v>5</v>
      </c>
      <c r="BK120">
        <v>5</v>
      </c>
      <c r="BL120">
        <v>1</v>
      </c>
      <c r="BM120">
        <v>5</v>
      </c>
      <c r="BN120">
        <v>1</v>
      </c>
      <c r="BO120">
        <v>5</v>
      </c>
      <c r="BP120">
        <v>3</v>
      </c>
      <c r="BQ120">
        <v>2</v>
      </c>
      <c r="BR120">
        <v>1</v>
      </c>
      <c r="BS120">
        <v>2</v>
      </c>
      <c r="BT120">
        <v>2</v>
      </c>
      <c r="BU120">
        <v>3</v>
      </c>
      <c r="BV120">
        <v>4</v>
      </c>
      <c r="BW120">
        <v>5</v>
      </c>
      <c r="BX120">
        <v>1</v>
      </c>
      <c r="BY120">
        <v>3</v>
      </c>
      <c r="BZ120" s="24">
        <v>1</v>
      </c>
      <c r="CA120" s="18">
        <v>3</v>
      </c>
      <c r="CB120" s="18">
        <v>4</v>
      </c>
      <c r="CC120" s="18">
        <v>3</v>
      </c>
      <c r="CD120" s="18">
        <v>4</v>
      </c>
      <c r="CE120" s="18">
        <v>1</v>
      </c>
      <c r="CF120" s="18">
        <v>5</v>
      </c>
      <c r="CG120" s="18">
        <v>5</v>
      </c>
      <c r="CH120" s="18">
        <v>1</v>
      </c>
      <c r="CI120" s="18">
        <v>1</v>
      </c>
      <c r="CJ120" s="18">
        <v>1</v>
      </c>
      <c r="CK120" s="18">
        <v>2</v>
      </c>
      <c r="CL120" s="18">
        <v>2</v>
      </c>
      <c r="CM120" s="18">
        <v>3</v>
      </c>
      <c r="CN120" s="18">
        <v>3</v>
      </c>
      <c r="CO120" s="18">
        <v>3</v>
      </c>
      <c r="CP120" s="2">
        <v>5</v>
      </c>
      <c r="CQ120">
        <v>4</v>
      </c>
      <c r="CR120">
        <v>4</v>
      </c>
      <c r="CS120">
        <v>4</v>
      </c>
      <c r="CT120">
        <v>1</v>
      </c>
      <c r="CU120">
        <v>3</v>
      </c>
      <c r="CV120">
        <v>4</v>
      </c>
      <c r="CW120">
        <v>3</v>
      </c>
      <c r="CX120">
        <v>4</v>
      </c>
      <c r="CY120">
        <v>4</v>
      </c>
      <c r="CZ120">
        <v>4</v>
      </c>
      <c r="DA120">
        <v>4</v>
      </c>
      <c r="DB120">
        <v>2</v>
      </c>
      <c r="DC120">
        <v>4</v>
      </c>
      <c r="DD120" s="2">
        <v>2</v>
      </c>
      <c r="DE120" s="18">
        <v>3</v>
      </c>
      <c r="DF120" s="18">
        <v>4</v>
      </c>
      <c r="DG120" s="18">
        <v>4</v>
      </c>
      <c r="DH120" s="18">
        <v>4</v>
      </c>
      <c r="DI120" s="18">
        <v>3</v>
      </c>
      <c r="DJ120" s="18">
        <v>4</v>
      </c>
      <c r="DK120" s="18">
        <v>5</v>
      </c>
      <c r="DL120" s="2">
        <v>1</v>
      </c>
      <c r="DM120" s="18">
        <v>5</v>
      </c>
      <c r="DN120" s="18">
        <v>4</v>
      </c>
      <c r="DO120" s="18">
        <v>1</v>
      </c>
      <c r="DP120" s="18">
        <v>1</v>
      </c>
      <c r="DQ120" s="18">
        <v>2</v>
      </c>
      <c r="DR120" s="18">
        <v>6</v>
      </c>
      <c r="DS120" s="18">
        <v>3.5</v>
      </c>
      <c r="DT120" s="18">
        <v>1</v>
      </c>
      <c r="DU120" s="18">
        <v>4</v>
      </c>
      <c r="DV120" s="18">
        <v>5</v>
      </c>
      <c r="DW120" s="18">
        <v>6</v>
      </c>
      <c r="DX120" s="18">
        <v>2</v>
      </c>
      <c r="DY120" s="18">
        <v>3</v>
      </c>
      <c r="DZ120" s="18">
        <v>5</v>
      </c>
      <c r="EA120" s="18">
        <v>4</v>
      </c>
      <c r="EB120" s="18">
        <v>3</v>
      </c>
      <c r="EC120" s="18">
        <v>1</v>
      </c>
      <c r="ED120" s="18">
        <v>3</v>
      </c>
      <c r="EE120" s="18">
        <v>4</v>
      </c>
      <c r="EF120" s="18">
        <v>3</v>
      </c>
      <c r="EG120" s="18">
        <v>1</v>
      </c>
      <c r="EH120" s="18">
        <v>3</v>
      </c>
      <c r="EI120" s="18">
        <v>1</v>
      </c>
      <c r="EJ120" s="18">
        <v>3</v>
      </c>
      <c r="EK120" s="18">
        <v>6</v>
      </c>
      <c r="EL120" s="18">
        <v>1</v>
      </c>
      <c r="EM120" s="18">
        <v>5</v>
      </c>
      <c r="EN120" s="2">
        <v>5</v>
      </c>
      <c r="EO120">
        <v>5</v>
      </c>
      <c r="EP120">
        <v>5</v>
      </c>
      <c r="EQ120">
        <v>4</v>
      </c>
      <c r="ER120">
        <v>4</v>
      </c>
      <c r="ES120">
        <v>6</v>
      </c>
      <c r="ET120">
        <v>3</v>
      </c>
      <c r="EU120">
        <v>4</v>
      </c>
      <c r="EV120">
        <v>6</v>
      </c>
      <c r="EW120">
        <v>3</v>
      </c>
      <c r="EX120">
        <v>5</v>
      </c>
      <c r="EY120">
        <v>4</v>
      </c>
      <c r="EZ120">
        <v>6</v>
      </c>
      <c r="FA120">
        <v>6</v>
      </c>
      <c r="FB120">
        <v>1</v>
      </c>
      <c r="FC120">
        <v>2</v>
      </c>
      <c r="FD120">
        <v>1</v>
      </c>
      <c r="FE120">
        <v>5</v>
      </c>
      <c r="FF120">
        <v>5</v>
      </c>
      <c r="FG120">
        <v>5</v>
      </c>
      <c r="FH120" s="2">
        <v>4</v>
      </c>
      <c r="FI120" t="s">
        <v>337</v>
      </c>
      <c r="FJ120" t="s">
        <v>321</v>
      </c>
      <c r="FK120" t="s">
        <v>322</v>
      </c>
      <c r="FL120" t="s">
        <v>342</v>
      </c>
      <c r="FM120" t="s">
        <v>338</v>
      </c>
      <c r="FN120" t="s">
        <v>324</v>
      </c>
      <c r="FO120" t="s">
        <v>338</v>
      </c>
      <c r="FP120" t="s">
        <v>322</v>
      </c>
      <c r="FQ120" t="s">
        <v>326</v>
      </c>
    </row>
    <row r="121" spans="2:173" x14ac:dyDescent="0.25">
      <c r="B121" s="14" t="s">
        <v>350</v>
      </c>
      <c r="C121">
        <v>5</v>
      </c>
      <c r="G121" s="18">
        <v>7</v>
      </c>
      <c r="H121" s="18">
        <v>7</v>
      </c>
      <c r="I121" s="18">
        <v>3</v>
      </c>
      <c r="J121" s="18">
        <v>3</v>
      </c>
      <c r="K121" s="18">
        <v>4</v>
      </c>
      <c r="L121" s="18">
        <v>6</v>
      </c>
      <c r="M121" s="18">
        <v>3</v>
      </c>
      <c r="N121" s="18">
        <v>6</v>
      </c>
      <c r="O121" s="18">
        <v>7</v>
      </c>
      <c r="P121" s="18">
        <v>7</v>
      </c>
      <c r="Q121" s="18">
        <v>7</v>
      </c>
      <c r="R121" s="18">
        <v>3</v>
      </c>
      <c r="S121" s="18">
        <v>5</v>
      </c>
      <c r="T121" s="18">
        <v>7</v>
      </c>
      <c r="U121" s="18">
        <v>5</v>
      </c>
      <c r="V121" s="18">
        <v>5</v>
      </c>
      <c r="W121" s="18">
        <v>7</v>
      </c>
      <c r="X121" s="18">
        <v>7</v>
      </c>
      <c r="Y121" s="18">
        <v>5</v>
      </c>
      <c r="Z121" s="18">
        <v>7</v>
      </c>
      <c r="AA121" s="18">
        <v>5</v>
      </c>
      <c r="AB121" s="24">
        <v>7</v>
      </c>
      <c r="AC121" s="18">
        <v>3</v>
      </c>
      <c r="AD121" s="18">
        <v>7</v>
      </c>
      <c r="AE121" s="18">
        <v>6</v>
      </c>
      <c r="AF121" s="18">
        <v>7</v>
      </c>
      <c r="AG121" s="18">
        <v>5</v>
      </c>
      <c r="AH121" s="18">
        <v>7</v>
      </c>
      <c r="AI121" s="18">
        <v>7</v>
      </c>
      <c r="AJ121" s="18">
        <v>6</v>
      </c>
      <c r="AK121" s="18">
        <v>7</v>
      </c>
      <c r="AL121" s="18">
        <v>6</v>
      </c>
      <c r="AM121" s="18">
        <v>7</v>
      </c>
      <c r="AN121" s="18">
        <v>7</v>
      </c>
      <c r="AO121" s="18">
        <v>7</v>
      </c>
      <c r="AP121" s="18">
        <v>7</v>
      </c>
      <c r="AQ121" s="18">
        <v>6</v>
      </c>
      <c r="AR121" s="18">
        <v>7</v>
      </c>
      <c r="AS121" s="18">
        <v>5</v>
      </c>
      <c r="AT121" s="18">
        <v>7</v>
      </c>
      <c r="AU121" s="18">
        <v>7</v>
      </c>
      <c r="AV121" s="18">
        <v>7</v>
      </c>
      <c r="AW121" s="18">
        <v>7</v>
      </c>
      <c r="AX121" s="18">
        <v>6</v>
      </c>
      <c r="AY121" s="18">
        <v>7</v>
      </c>
      <c r="AZ121" s="18">
        <v>3</v>
      </c>
      <c r="BA121" s="18">
        <v>7</v>
      </c>
      <c r="BB121" s="18">
        <v>7</v>
      </c>
      <c r="BC121" s="18">
        <v>7</v>
      </c>
      <c r="BD121" s="18">
        <v>7</v>
      </c>
      <c r="BE121" s="18">
        <v>7</v>
      </c>
      <c r="BF121" s="18">
        <v>7</v>
      </c>
      <c r="BG121" s="18">
        <v>5</v>
      </c>
      <c r="BH121" s="18">
        <v>6</v>
      </c>
      <c r="BI121" s="18">
        <v>6</v>
      </c>
      <c r="BJ121" s="2">
        <v>7</v>
      </c>
      <c r="BK121">
        <v>3</v>
      </c>
      <c r="BL121">
        <v>1</v>
      </c>
      <c r="BM121">
        <v>5</v>
      </c>
      <c r="BN121">
        <v>4</v>
      </c>
      <c r="BO121">
        <v>5</v>
      </c>
      <c r="BP121">
        <v>3</v>
      </c>
      <c r="BQ121">
        <v>1</v>
      </c>
      <c r="BR121">
        <v>1</v>
      </c>
      <c r="BS121">
        <v>1</v>
      </c>
      <c r="BT121">
        <v>3</v>
      </c>
      <c r="BU121">
        <v>4</v>
      </c>
      <c r="BV121">
        <v>4</v>
      </c>
      <c r="BW121">
        <v>5</v>
      </c>
      <c r="BX121">
        <v>1</v>
      </c>
      <c r="BY121">
        <v>1</v>
      </c>
      <c r="BZ121" s="24">
        <v>1</v>
      </c>
      <c r="CA121" s="18">
        <v>3</v>
      </c>
      <c r="CB121" s="18">
        <v>5</v>
      </c>
      <c r="CC121" s="18">
        <v>4</v>
      </c>
      <c r="CD121" s="18">
        <v>5</v>
      </c>
      <c r="CE121" s="18">
        <v>1</v>
      </c>
      <c r="CF121" s="18">
        <v>5</v>
      </c>
      <c r="CG121" s="18">
        <v>5</v>
      </c>
      <c r="CH121" s="18">
        <v>1</v>
      </c>
      <c r="CI121" s="18">
        <v>1</v>
      </c>
      <c r="CJ121" s="18">
        <v>1</v>
      </c>
      <c r="CK121" s="18">
        <v>1</v>
      </c>
      <c r="CL121" s="18">
        <v>2</v>
      </c>
      <c r="CM121" s="18">
        <v>4</v>
      </c>
      <c r="CN121" s="18">
        <v>2</v>
      </c>
      <c r="CO121" s="18">
        <v>3</v>
      </c>
      <c r="CP121" s="2">
        <v>5</v>
      </c>
      <c r="CQ121">
        <v>5</v>
      </c>
      <c r="CR121">
        <v>5</v>
      </c>
      <c r="CS121">
        <v>5</v>
      </c>
      <c r="CT121">
        <v>2</v>
      </c>
      <c r="CU121">
        <v>5</v>
      </c>
      <c r="CV121">
        <v>4</v>
      </c>
      <c r="CW121">
        <v>5</v>
      </c>
      <c r="CX121">
        <v>5</v>
      </c>
      <c r="CY121">
        <v>5</v>
      </c>
      <c r="CZ121">
        <v>5</v>
      </c>
      <c r="DA121">
        <v>3</v>
      </c>
      <c r="DB121">
        <v>4</v>
      </c>
      <c r="DC121">
        <v>4</v>
      </c>
      <c r="DD121" s="2">
        <v>3</v>
      </c>
      <c r="DE121" s="18">
        <v>3</v>
      </c>
      <c r="DF121" s="18">
        <v>3</v>
      </c>
      <c r="DG121" s="18">
        <v>4</v>
      </c>
      <c r="DH121" s="18">
        <v>4</v>
      </c>
      <c r="DI121" s="18">
        <v>3</v>
      </c>
      <c r="DJ121" s="18">
        <v>3</v>
      </c>
      <c r="DK121" s="18">
        <v>1</v>
      </c>
      <c r="DL121" s="2">
        <v>3</v>
      </c>
      <c r="DM121" s="18">
        <v>6</v>
      </c>
      <c r="DN121" s="18">
        <v>4</v>
      </c>
      <c r="DO121" s="18">
        <v>1</v>
      </c>
      <c r="DP121" s="18">
        <v>4</v>
      </c>
      <c r="DQ121" s="18">
        <v>2</v>
      </c>
      <c r="DR121" s="18">
        <v>3</v>
      </c>
      <c r="DS121" s="18">
        <v>5</v>
      </c>
      <c r="DT121" s="18">
        <v>1</v>
      </c>
      <c r="DU121" s="18">
        <v>3</v>
      </c>
      <c r="DV121" s="18">
        <v>4</v>
      </c>
      <c r="DW121" s="18">
        <v>3</v>
      </c>
      <c r="DX121" s="18">
        <v>4</v>
      </c>
      <c r="DY121" s="18">
        <v>4</v>
      </c>
      <c r="DZ121" s="18">
        <v>6</v>
      </c>
      <c r="EA121" s="18">
        <v>4</v>
      </c>
      <c r="EB121" s="18">
        <v>4</v>
      </c>
      <c r="EC121" s="18">
        <v>2</v>
      </c>
      <c r="ED121" s="18">
        <v>4</v>
      </c>
      <c r="EE121" s="18">
        <v>5</v>
      </c>
      <c r="EF121" s="18">
        <v>4</v>
      </c>
      <c r="EG121" s="18">
        <v>1</v>
      </c>
      <c r="EH121" s="18">
        <v>6</v>
      </c>
      <c r="EI121" s="18">
        <v>5</v>
      </c>
      <c r="EJ121" s="18">
        <v>4</v>
      </c>
      <c r="EK121" s="18">
        <v>4</v>
      </c>
      <c r="EL121" s="18">
        <v>2</v>
      </c>
      <c r="EM121" s="18">
        <v>5</v>
      </c>
      <c r="EN121" s="2">
        <v>4</v>
      </c>
      <c r="EO121">
        <v>5</v>
      </c>
      <c r="EP121">
        <v>5</v>
      </c>
      <c r="EQ121">
        <v>5</v>
      </c>
      <c r="ER121">
        <v>5</v>
      </c>
      <c r="ES121">
        <v>6</v>
      </c>
      <c r="ET121">
        <v>6</v>
      </c>
      <c r="EU121">
        <v>5</v>
      </c>
      <c r="EV121">
        <v>6</v>
      </c>
      <c r="EW121">
        <v>4</v>
      </c>
      <c r="EX121">
        <v>5</v>
      </c>
      <c r="EY121">
        <v>5</v>
      </c>
      <c r="EZ121">
        <v>6</v>
      </c>
      <c r="FA121">
        <v>5</v>
      </c>
      <c r="FB121">
        <v>1</v>
      </c>
      <c r="FC121">
        <v>3</v>
      </c>
      <c r="FD121">
        <v>2</v>
      </c>
      <c r="FE121">
        <v>2</v>
      </c>
      <c r="FF121">
        <v>4</v>
      </c>
      <c r="FG121">
        <v>4</v>
      </c>
      <c r="FH121" s="2">
        <v>4</v>
      </c>
      <c r="FI121" t="s">
        <v>337</v>
      </c>
      <c r="FJ121" t="s">
        <v>326</v>
      </c>
      <c r="FK121" t="s">
        <v>322</v>
      </c>
      <c r="FL121" t="s">
        <v>342</v>
      </c>
      <c r="FM121" t="s">
        <v>338</v>
      </c>
      <c r="FN121" t="s">
        <v>339</v>
      </c>
      <c r="FO121" t="s">
        <v>337</v>
      </c>
      <c r="FP121" t="s">
        <v>338</v>
      </c>
      <c r="FQ121" t="s">
        <v>320</v>
      </c>
    </row>
    <row r="122" spans="2:173" x14ac:dyDescent="0.25">
      <c r="C122">
        <v>5</v>
      </c>
      <c r="G122" s="18">
        <v>5</v>
      </c>
      <c r="H122" s="18">
        <v>7</v>
      </c>
      <c r="I122" s="18">
        <v>3</v>
      </c>
      <c r="J122" s="18">
        <v>4</v>
      </c>
      <c r="K122" s="18">
        <v>5</v>
      </c>
      <c r="L122" s="18">
        <v>7</v>
      </c>
      <c r="M122" s="18">
        <v>7</v>
      </c>
      <c r="N122" s="18">
        <v>4</v>
      </c>
      <c r="O122" s="18">
        <v>3</v>
      </c>
      <c r="P122" s="18">
        <v>7</v>
      </c>
      <c r="Q122" s="18">
        <v>5</v>
      </c>
      <c r="R122" s="18">
        <v>2</v>
      </c>
      <c r="S122" s="18">
        <v>6</v>
      </c>
      <c r="T122" s="18">
        <v>6</v>
      </c>
      <c r="U122" s="18">
        <v>3</v>
      </c>
      <c r="V122" s="18">
        <v>5</v>
      </c>
      <c r="W122" s="18">
        <v>5</v>
      </c>
      <c r="X122" s="18">
        <v>7</v>
      </c>
      <c r="Y122" s="18">
        <v>7</v>
      </c>
      <c r="Z122" s="18">
        <v>5</v>
      </c>
      <c r="AA122" s="18">
        <v>7</v>
      </c>
      <c r="AB122" s="24">
        <v>7</v>
      </c>
      <c r="AC122" s="18">
        <v>4</v>
      </c>
      <c r="AD122" s="18">
        <v>3</v>
      </c>
      <c r="AE122" s="18">
        <v>4</v>
      </c>
      <c r="AF122" s="18">
        <v>6</v>
      </c>
      <c r="AG122" s="18">
        <v>3</v>
      </c>
      <c r="AH122" s="18">
        <v>5</v>
      </c>
      <c r="AI122" s="18">
        <v>2</v>
      </c>
      <c r="AJ122" s="18">
        <v>6</v>
      </c>
      <c r="AK122" s="18">
        <v>6</v>
      </c>
      <c r="AL122" s="18">
        <v>4</v>
      </c>
      <c r="AM122" s="18">
        <v>6</v>
      </c>
      <c r="AN122" s="18">
        <v>6</v>
      </c>
      <c r="AO122" s="18">
        <v>5</v>
      </c>
      <c r="AP122" s="18">
        <v>7</v>
      </c>
      <c r="AQ122" s="18">
        <v>2</v>
      </c>
      <c r="AR122" s="18">
        <v>6</v>
      </c>
      <c r="AS122" s="18">
        <v>5</v>
      </c>
      <c r="AT122" s="18">
        <v>7</v>
      </c>
      <c r="AU122" s="18">
        <v>5</v>
      </c>
      <c r="AV122" s="18">
        <v>7</v>
      </c>
      <c r="AW122" s="18">
        <v>6</v>
      </c>
      <c r="AX122" s="18">
        <v>5</v>
      </c>
      <c r="AY122" s="18">
        <v>6</v>
      </c>
      <c r="AZ122" s="18">
        <v>6</v>
      </c>
      <c r="BA122" s="18">
        <v>7</v>
      </c>
      <c r="BB122" s="18">
        <v>7</v>
      </c>
      <c r="BC122" s="18">
        <v>7</v>
      </c>
      <c r="BD122" s="18">
        <v>7</v>
      </c>
      <c r="BE122" s="18">
        <v>7</v>
      </c>
      <c r="BF122" s="18">
        <v>7</v>
      </c>
      <c r="BG122" s="18">
        <v>6</v>
      </c>
      <c r="BH122" s="18">
        <v>7</v>
      </c>
      <c r="BI122" s="18">
        <v>7</v>
      </c>
      <c r="BJ122" s="2">
        <v>7</v>
      </c>
      <c r="BK122">
        <v>5</v>
      </c>
      <c r="BL122">
        <v>3</v>
      </c>
      <c r="BM122">
        <v>4</v>
      </c>
      <c r="BN122">
        <v>3</v>
      </c>
      <c r="BO122">
        <v>5</v>
      </c>
      <c r="BP122">
        <v>3</v>
      </c>
      <c r="BQ122">
        <v>3</v>
      </c>
      <c r="BR122">
        <v>2</v>
      </c>
      <c r="BS122">
        <v>2</v>
      </c>
      <c r="BT122">
        <v>2</v>
      </c>
      <c r="BU122">
        <v>2</v>
      </c>
      <c r="BV122">
        <v>3</v>
      </c>
      <c r="BW122">
        <v>4</v>
      </c>
      <c r="BX122">
        <v>2</v>
      </c>
      <c r="BY122">
        <v>3</v>
      </c>
      <c r="BZ122" s="24">
        <v>2</v>
      </c>
      <c r="CA122" s="18">
        <v>3</v>
      </c>
      <c r="CB122" s="18">
        <v>4</v>
      </c>
      <c r="CC122" s="18">
        <v>5</v>
      </c>
      <c r="CD122" s="18">
        <v>5</v>
      </c>
      <c r="CE122" s="18">
        <v>4</v>
      </c>
      <c r="CF122" s="18">
        <v>5</v>
      </c>
      <c r="CG122" s="18">
        <v>4</v>
      </c>
      <c r="CH122" s="18">
        <v>4</v>
      </c>
      <c r="CI122" s="18">
        <v>4</v>
      </c>
      <c r="CJ122" s="18">
        <v>4</v>
      </c>
      <c r="CK122" s="18">
        <v>2</v>
      </c>
      <c r="CL122" s="18">
        <v>2</v>
      </c>
      <c r="CM122" s="18">
        <v>5</v>
      </c>
      <c r="CN122" s="18">
        <v>2</v>
      </c>
      <c r="CO122" s="18">
        <v>4</v>
      </c>
      <c r="CP122" s="2">
        <v>5</v>
      </c>
      <c r="CQ122">
        <v>5</v>
      </c>
      <c r="CR122">
        <v>5</v>
      </c>
      <c r="CS122">
        <v>4</v>
      </c>
      <c r="CT122">
        <v>2</v>
      </c>
      <c r="CU122">
        <v>1</v>
      </c>
      <c r="CV122">
        <v>3</v>
      </c>
      <c r="CW122">
        <v>5</v>
      </c>
      <c r="CX122">
        <v>5</v>
      </c>
      <c r="CY122">
        <v>5</v>
      </c>
      <c r="CZ122">
        <v>5</v>
      </c>
      <c r="DA122">
        <v>5</v>
      </c>
      <c r="DB122">
        <v>4</v>
      </c>
      <c r="DC122">
        <v>5</v>
      </c>
      <c r="DD122" s="2">
        <v>3</v>
      </c>
      <c r="DE122" s="18">
        <v>3</v>
      </c>
      <c r="DF122" s="18">
        <v>3</v>
      </c>
      <c r="DG122" s="18">
        <v>4</v>
      </c>
      <c r="DH122" s="18">
        <v>3</v>
      </c>
      <c r="DI122" s="18">
        <v>3</v>
      </c>
      <c r="DJ122" s="18">
        <v>4</v>
      </c>
      <c r="DK122" s="18">
        <v>4</v>
      </c>
      <c r="DL122" s="2">
        <v>4</v>
      </c>
      <c r="DM122" s="18">
        <v>6</v>
      </c>
      <c r="DN122" s="18">
        <v>4</v>
      </c>
      <c r="DO122" s="18">
        <v>4</v>
      </c>
      <c r="DP122" s="18">
        <v>5</v>
      </c>
      <c r="DQ122" s="18">
        <v>5</v>
      </c>
      <c r="DR122" s="18">
        <v>4</v>
      </c>
      <c r="DS122" s="18">
        <v>5</v>
      </c>
      <c r="DT122" s="18">
        <v>4</v>
      </c>
      <c r="DU122" s="18">
        <v>4</v>
      </c>
      <c r="DV122" s="18">
        <v>4</v>
      </c>
      <c r="DW122" s="18">
        <v>5</v>
      </c>
      <c r="DX122" s="18">
        <v>3</v>
      </c>
      <c r="DY122" s="18">
        <v>4</v>
      </c>
      <c r="DZ122" s="18">
        <v>5</v>
      </c>
      <c r="EA122" s="18">
        <v>4</v>
      </c>
      <c r="EB122" s="18">
        <v>4</v>
      </c>
      <c r="EC122" s="18">
        <v>3</v>
      </c>
      <c r="ED122" s="18">
        <v>4</v>
      </c>
      <c r="EE122" s="18">
        <v>4</v>
      </c>
      <c r="EF122" s="18">
        <v>3</v>
      </c>
      <c r="EG122" s="18">
        <v>5</v>
      </c>
      <c r="EH122" s="18">
        <v>5</v>
      </c>
      <c r="EI122" s="18">
        <v>2</v>
      </c>
      <c r="EJ122" s="18">
        <v>3</v>
      </c>
      <c r="EK122" s="18">
        <v>4</v>
      </c>
      <c r="EL122" s="18">
        <v>3</v>
      </c>
      <c r="EM122" s="18">
        <v>5</v>
      </c>
      <c r="EN122" s="2">
        <v>3</v>
      </c>
      <c r="EO122">
        <v>5</v>
      </c>
      <c r="EP122">
        <v>5</v>
      </c>
      <c r="EQ122">
        <v>4</v>
      </c>
      <c r="ER122">
        <v>5</v>
      </c>
      <c r="ES122">
        <v>6</v>
      </c>
      <c r="ET122">
        <v>6</v>
      </c>
      <c r="EU122">
        <v>6</v>
      </c>
      <c r="EV122">
        <v>6</v>
      </c>
      <c r="EW122">
        <v>2</v>
      </c>
      <c r="EX122">
        <v>5</v>
      </c>
      <c r="EY122">
        <v>4</v>
      </c>
      <c r="EZ122">
        <v>5</v>
      </c>
      <c r="FA122">
        <v>4</v>
      </c>
      <c r="FB122">
        <v>2</v>
      </c>
      <c r="FC122">
        <v>2</v>
      </c>
      <c r="FD122">
        <v>5</v>
      </c>
      <c r="FE122">
        <v>3</v>
      </c>
      <c r="FF122">
        <v>5</v>
      </c>
      <c r="FG122">
        <v>5</v>
      </c>
      <c r="FH122" s="2">
        <v>5</v>
      </c>
      <c r="FI122" t="s">
        <v>337</v>
      </c>
      <c r="FJ122" t="s">
        <v>326</v>
      </c>
      <c r="FK122" t="s">
        <v>323</v>
      </c>
      <c r="FL122" t="s">
        <v>322</v>
      </c>
      <c r="FM122" t="s">
        <v>325</v>
      </c>
      <c r="FN122" t="s">
        <v>324</v>
      </c>
      <c r="FO122" t="s">
        <v>324</v>
      </c>
      <c r="FP122" t="s">
        <v>325</v>
      </c>
      <c r="FQ122" t="s">
        <v>342</v>
      </c>
    </row>
    <row r="123" spans="2:173" x14ac:dyDescent="0.25">
      <c r="B123" s="14" t="s">
        <v>351</v>
      </c>
      <c r="C123">
        <v>5</v>
      </c>
      <c r="G123" s="18">
        <v>6</v>
      </c>
      <c r="H123" s="18">
        <v>7</v>
      </c>
      <c r="I123" s="18">
        <v>-1</v>
      </c>
      <c r="J123" s="18">
        <v>5</v>
      </c>
      <c r="K123" s="18">
        <v>7</v>
      </c>
      <c r="L123" s="18">
        <v>6</v>
      </c>
      <c r="M123" s="18">
        <v>6</v>
      </c>
      <c r="N123" s="18">
        <v>3</v>
      </c>
      <c r="O123" s="18">
        <v>7</v>
      </c>
      <c r="P123" s="18">
        <v>7</v>
      </c>
      <c r="Q123" s="18">
        <v>5</v>
      </c>
      <c r="R123" s="18">
        <v>2</v>
      </c>
      <c r="S123" s="18">
        <v>2</v>
      </c>
      <c r="T123" s="18">
        <v>7</v>
      </c>
      <c r="U123" s="18">
        <v>7</v>
      </c>
      <c r="V123" s="18">
        <v>7</v>
      </c>
      <c r="W123" s="18">
        <v>7</v>
      </c>
      <c r="X123" s="18">
        <v>5</v>
      </c>
      <c r="Y123" s="18">
        <v>7</v>
      </c>
      <c r="Z123" s="18">
        <v>7</v>
      </c>
      <c r="AA123" s="18">
        <v>5</v>
      </c>
      <c r="AB123" s="24">
        <v>7</v>
      </c>
      <c r="AC123" s="18">
        <v>3</v>
      </c>
      <c r="AD123" s="18">
        <v>7</v>
      </c>
      <c r="AE123" s="18">
        <v>7</v>
      </c>
      <c r="AF123" s="18">
        <v>7</v>
      </c>
      <c r="AG123" s="18">
        <v>0</v>
      </c>
      <c r="AH123" s="18">
        <v>6</v>
      </c>
      <c r="AI123" s="18">
        <v>7</v>
      </c>
      <c r="AJ123" s="18">
        <v>3</v>
      </c>
      <c r="AK123" s="18">
        <v>7</v>
      </c>
      <c r="AL123" s="18">
        <v>5</v>
      </c>
      <c r="AM123" s="18">
        <v>5</v>
      </c>
      <c r="AN123" s="18">
        <v>6</v>
      </c>
      <c r="AO123" s="18">
        <v>7</v>
      </c>
      <c r="AP123" s="18">
        <v>6</v>
      </c>
      <c r="AQ123" s="18">
        <v>5</v>
      </c>
      <c r="AR123" s="18">
        <v>7</v>
      </c>
      <c r="AS123" s="18">
        <v>5</v>
      </c>
      <c r="AT123" s="18">
        <v>7</v>
      </c>
      <c r="AU123" s="18">
        <v>7</v>
      </c>
      <c r="AV123" s="18">
        <v>7</v>
      </c>
      <c r="AW123" s="18">
        <v>6</v>
      </c>
      <c r="AX123" s="18">
        <v>1</v>
      </c>
      <c r="AY123" s="18">
        <v>7</v>
      </c>
      <c r="AZ123" s="18">
        <v>-1</v>
      </c>
      <c r="BA123" s="18">
        <v>-1</v>
      </c>
      <c r="BB123" s="18">
        <v>7</v>
      </c>
      <c r="BC123" s="18">
        <v>6</v>
      </c>
      <c r="BD123" s="18">
        <v>7</v>
      </c>
      <c r="BE123" s="18">
        <v>1</v>
      </c>
      <c r="BF123" s="18">
        <v>7</v>
      </c>
      <c r="BG123" s="18">
        <v>6</v>
      </c>
      <c r="BH123" s="18">
        <v>6</v>
      </c>
      <c r="BI123" s="18">
        <v>7</v>
      </c>
      <c r="BJ123" s="2">
        <v>5</v>
      </c>
      <c r="BK123">
        <v>5</v>
      </c>
      <c r="BL123">
        <v>1</v>
      </c>
      <c r="BM123">
        <v>5</v>
      </c>
      <c r="BN123">
        <v>3</v>
      </c>
      <c r="BO123">
        <v>4</v>
      </c>
      <c r="BP123">
        <v>1</v>
      </c>
      <c r="BQ123">
        <v>1</v>
      </c>
      <c r="BR123">
        <v>1</v>
      </c>
      <c r="BS123">
        <v>1</v>
      </c>
      <c r="BT123">
        <v>1</v>
      </c>
      <c r="BU123">
        <v>5</v>
      </c>
      <c r="BV123">
        <v>5</v>
      </c>
      <c r="BW123">
        <v>5</v>
      </c>
      <c r="BX123">
        <v>1</v>
      </c>
      <c r="BY123">
        <v>1</v>
      </c>
      <c r="BZ123" s="24">
        <v>1</v>
      </c>
      <c r="CA123" s="18">
        <v>5</v>
      </c>
      <c r="CB123" s="18">
        <v>5</v>
      </c>
      <c r="CC123" s="18">
        <v>5</v>
      </c>
      <c r="CD123" s="18">
        <v>5</v>
      </c>
      <c r="CE123" s="18">
        <v>1</v>
      </c>
      <c r="CF123" s="18">
        <v>5</v>
      </c>
      <c r="CG123" s="18">
        <v>5</v>
      </c>
      <c r="CH123" s="18">
        <v>1</v>
      </c>
      <c r="CI123" s="18">
        <v>1</v>
      </c>
      <c r="CJ123" s="18">
        <v>1</v>
      </c>
      <c r="CK123" s="18">
        <v>1</v>
      </c>
      <c r="CL123" s="18">
        <v>1</v>
      </c>
      <c r="CM123" s="18">
        <v>5</v>
      </c>
      <c r="CN123" s="18">
        <v>1</v>
      </c>
      <c r="CO123" s="18">
        <v>5</v>
      </c>
      <c r="CP123" s="2">
        <v>5</v>
      </c>
      <c r="CQ123">
        <v>4</v>
      </c>
      <c r="CR123">
        <v>5</v>
      </c>
      <c r="CS123">
        <v>5</v>
      </c>
      <c r="CT123">
        <v>2</v>
      </c>
      <c r="CU123">
        <v>5</v>
      </c>
      <c r="CV123">
        <v>5</v>
      </c>
      <c r="CW123">
        <v>3</v>
      </c>
      <c r="CX123">
        <v>4</v>
      </c>
      <c r="CY123">
        <v>5</v>
      </c>
      <c r="CZ123">
        <v>5</v>
      </c>
      <c r="DA123">
        <v>4</v>
      </c>
      <c r="DB123">
        <v>3</v>
      </c>
      <c r="DC123">
        <v>4</v>
      </c>
      <c r="DD123" s="2">
        <v>1</v>
      </c>
      <c r="DE123" s="18">
        <v>4</v>
      </c>
      <c r="DF123" s="18">
        <v>5</v>
      </c>
      <c r="DG123" s="18">
        <v>4</v>
      </c>
      <c r="DH123" s="18">
        <v>5</v>
      </c>
      <c r="DI123" s="18">
        <v>5</v>
      </c>
      <c r="DJ123" s="18">
        <v>4</v>
      </c>
      <c r="DK123" s="18">
        <v>5</v>
      </c>
      <c r="DL123" s="2">
        <v>4</v>
      </c>
      <c r="DM123" s="18">
        <v>4</v>
      </c>
      <c r="DN123" s="18">
        <v>4</v>
      </c>
      <c r="DO123" s="18">
        <v>1</v>
      </c>
      <c r="DP123" s="18">
        <v>1</v>
      </c>
      <c r="DQ123" s="18">
        <v>3</v>
      </c>
      <c r="DR123" s="18">
        <v>5</v>
      </c>
      <c r="DS123" s="18">
        <v>3</v>
      </c>
      <c r="DT123" s="18">
        <v>1</v>
      </c>
      <c r="DU123" s="18">
        <v>3</v>
      </c>
      <c r="DV123" s="18">
        <v>5</v>
      </c>
      <c r="DW123" s="18">
        <v>4</v>
      </c>
      <c r="DX123" s="18">
        <v>2</v>
      </c>
      <c r="DY123" s="18">
        <v>3</v>
      </c>
      <c r="DZ123" s="18">
        <v>4</v>
      </c>
      <c r="EA123" s="18">
        <v>4</v>
      </c>
      <c r="EB123" s="18">
        <v>3</v>
      </c>
      <c r="EC123" s="18">
        <v>1</v>
      </c>
      <c r="ED123" s="18">
        <v>3</v>
      </c>
      <c r="EE123" s="18">
        <v>6</v>
      </c>
      <c r="EF123" s="18">
        <v>4</v>
      </c>
      <c r="EG123" s="18">
        <v>2</v>
      </c>
      <c r="EH123" s="18">
        <v>3</v>
      </c>
      <c r="EI123" s="18">
        <v>4</v>
      </c>
      <c r="EJ123" s="18">
        <v>5</v>
      </c>
      <c r="EK123" s="18">
        <v>6</v>
      </c>
      <c r="EL123" s="18">
        <v>4</v>
      </c>
      <c r="EM123" s="18">
        <v>6</v>
      </c>
      <c r="EN123" s="2">
        <v>6</v>
      </c>
      <c r="EO123">
        <v>6</v>
      </c>
      <c r="EP123">
        <v>6</v>
      </c>
      <c r="EQ123">
        <v>5</v>
      </c>
      <c r="ER123">
        <v>6</v>
      </c>
      <c r="ES123">
        <v>6</v>
      </c>
      <c r="ET123">
        <v>4</v>
      </c>
      <c r="EU123">
        <v>5</v>
      </c>
      <c r="EV123">
        <v>6</v>
      </c>
      <c r="EW123">
        <v>6</v>
      </c>
      <c r="EX123">
        <v>5</v>
      </c>
      <c r="EY123">
        <v>4</v>
      </c>
      <c r="EZ123">
        <v>5</v>
      </c>
      <c r="FA123">
        <v>6</v>
      </c>
      <c r="FB123">
        <v>1</v>
      </c>
      <c r="FC123">
        <v>1</v>
      </c>
      <c r="FD123">
        <v>1</v>
      </c>
      <c r="FE123">
        <v>6</v>
      </c>
      <c r="FF123">
        <v>5</v>
      </c>
      <c r="FG123">
        <v>5</v>
      </c>
      <c r="FH123" s="2">
        <v>4</v>
      </c>
      <c r="FI123" t="s">
        <v>321</v>
      </c>
      <c r="FJ123" t="s">
        <v>337</v>
      </c>
      <c r="FK123" t="s">
        <v>322</v>
      </c>
      <c r="FL123" t="s">
        <v>323</v>
      </c>
      <c r="FM123" t="s">
        <v>324</v>
      </c>
      <c r="FN123" t="s">
        <v>325</v>
      </c>
      <c r="FO123" t="s">
        <v>324</v>
      </c>
      <c r="FP123" t="s">
        <v>322</v>
      </c>
      <c r="FQ123" t="s">
        <v>342</v>
      </c>
    </row>
    <row r="124" spans="2:173" x14ac:dyDescent="0.25">
      <c r="B124" s="14" t="s">
        <v>352</v>
      </c>
      <c r="C124">
        <v>5</v>
      </c>
      <c r="G124" s="18">
        <v>7</v>
      </c>
      <c r="H124" s="18">
        <v>7</v>
      </c>
      <c r="I124" s="18">
        <v>1</v>
      </c>
      <c r="J124" s="18">
        <v>0</v>
      </c>
      <c r="K124" s="18">
        <v>3</v>
      </c>
      <c r="L124" s="18">
        <v>7</v>
      </c>
      <c r="M124" s="18">
        <v>5</v>
      </c>
      <c r="N124" s="18">
        <v>5</v>
      </c>
      <c r="O124" s="18">
        <v>2</v>
      </c>
      <c r="P124" s="18">
        <v>7</v>
      </c>
      <c r="Q124" s="18">
        <v>7</v>
      </c>
      <c r="R124" s="18">
        <v>3</v>
      </c>
      <c r="S124" s="18">
        <v>5</v>
      </c>
      <c r="T124" s="18">
        <v>7</v>
      </c>
      <c r="U124" s="18">
        <v>3</v>
      </c>
      <c r="V124" s="18">
        <v>7</v>
      </c>
      <c r="W124" s="18">
        <v>7</v>
      </c>
      <c r="X124" s="18">
        <v>7</v>
      </c>
      <c r="Y124" s="18">
        <v>5</v>
      </c>
      <c r="Z124" s="18">
        <v>3</v>
      </c>
      <c r="AA124" s="18">
        <v>3</v>
      </c>
      <c r="AB124" s="24">
        <v>7</v>
      </c>
      <c r="AC124" s="18">
        <v>0</v>
      </c>
      <c r="AD124" s="18">
        <v>1</v>
      </c>
      <c r="AE124" s="18">
        <v>1</v>
      </c>
      <c r="AF124" s="18">
        <v>7</v>
      </c>
      <c r="AG124" s="18">
        <v>1</v>
      </c>
      <c r="AH124" s="18">
        <v>1</v>
      </c>
      <c r="AI124" s="18">
        <v>6</v>
      </c>
      <c r="AJ124" s="18">
        <v>5</v>
      </c>
      <c r="AK124" s="18">
        <v>5</v>
      </c>
      <c r="AL124" s="18">
        <v>3</v>
      </c>
      <c r="AM124" s="18">
        <v>7</v>
      </c>
      <c r="AN124" s="18">
        <v>7</v>
      </c>
      <c r="AO124" s="18">
        <v>3</v>
      </c>
      <c r="AP124" s="18">
        <v>5</v>
      </c>
      <c r="AQ124" s="18">
        <v>3</v>
      </c>
      <c r="AR124" s="18">
        <v>6</v>
      </c>
      <c r="AS124" s="18">
        <v>7</v>
      </c>
      <c r="AT124" s="18">
        <v>7</v>
      </c>
      <c r="AU124" s="18">
        <v>3</v>
      </c>
      <c r="AV124" s="18">
        <v>7</v>
      </c>
      <c r="AW124" s="18">
        <v>5</v>
      </c>
      <c r="AX124" s="18">
        <v>5</v>
      </c>
      <c r="AY124" s="18">
        <v>7</v>
      </c>
      <c r="AZ124" s="18">
        <v>3</v>
      </c>
      <c r="BA124" s="18">
        <v>3</v>
      </c>
      <c r="BB124" s="18">
        <v>3</v>
      </c>
      <c r="BC124" s="18">
        <v>6</v>
      </c>
      <c r="BD124" s="18">
        <v>6</v>
      </c>
      <c r="BE124" s="18">
        <v>7</v>
      </c>
      <c r="BF124" s="18">
        <v>7</v>
      </c>
      <c r="BG124" s="18">
        <v>4</v>
      </c>
      <c r="BH124" s="18">
        <v>5</v>
      </c>
      <c r="BI124" s="18">
        <v>3</v>
      </c>
      <c r="BJ124" s="2">
        <v>4</v>
      </c>
      <c r="BK124">
        <v>2</v>
      </c>
      <c r="BL124">
        <v>3</v>
      </c>
      <c r="BM124">
        <v>4</v>
      </c>
      <c r="BN124">
        <v>3</v>
      </c>
      <c r="BO124">
        <v>3</v>
      </c>
      <c r="BP124">
        <v>3</v>
      </c>
      <c r="BQ124">
        <v>2</v>
      </c>
      <c r="BR124">
        <v>3</v>
      </c>
      <c r="BS124">
        <v>1</v>
      </c>
      <c r="BT124">
        <v>1</v>
      </c>
      <c r="BU124">
        <v>3</v>
      </c>
      <c r="BV124">
        <v>2</v>
      </c>
      <c r="BW124">
        <v>4</v>
      </c>
      <c r="BX124">
        <v>1</v>
      </c>
      <c r="BY124">
        <v>1</v>
      </c>
      <c r="BZ124" s="24">
        <v>3</v>
      </c>
      <c r="CA124" s="18">
        <v>1</v>
      </c>
      <c r="CB124" s="18">
        <v>4</v>
      </c>
      <c r="CC124" s="18">
        <v>3</v>
      </c>
      <c r="CD124" s="18">
        <v>2</v>
      </c>
      <c r="CE124" s="18">
        <v>2</v>
      </c>
      <c r="CF124" s="18">
        <v>2</v>
      </c>
      <c r="CG124" s="18">
        <v>4</v>
      </c>
      <c r="CH124" s="18">
        <v>2</v>
      </c>
      <c r="CI124" s="18">
        <v>3</v>
      </c>
      <c r="CJ124" s="18">
        <v>2</v>
      </c>
      <c r="CK124" s="18">
        <v>2</v>
      </c>
      <c r="CL124" s="18">
        <v>4</v>
      </c>
      <c r="CM124" s="18">
        <v>4</v>
      </c>
      <c r="CN124" s="18">
        <v>2</v>
      </c>
      <c r="CO124" s="18">
        <v>3</v>
      </c>
      <c r="CP124" s="2">
        <v>5</v>
      </c>
      <c r="CQ124">
        <v>3</v>
      </c>
      <c r="CR124">
        <v>4</v>
      </c>
      <c r="CS124">
        <v>4</v>
      </c>
      <c r="CT124">
        <v>1</v>
      </c>
      <c r="CU124">
        <v>3</v>
      </c>
      <c r="CV124">
        <v>4</v>
      </c>
      <c r="CW124">
        <v>5</v>
      </c>
      <c r="CX124">
        <v>5</v>
      </c>
      <c r="CY124">
        <v>4</v>
      </c>
      <c r="CZ124">
        <v>5</v>
      </c>
      <c r="DA124">
        <v>3</v>
      </c>
      <c r="DB124">
        <v>3</v>
      </c>
      <c r="DC124">
        <v>2</v>
      </c>
      <c r="DD124" s="2">
        <v>2</v>
      </c>
      <c r="DE124" s="18">
        <v>3</v>
      </c>
      <c r="DF124" s="18">
        <v>3</v>
      </c>
      <c r="DG124" s="18">
        <v>3</v>
      </c>
      <c r="DH124" s="18">
        <v>3</v>
      </c>
      <c r="DI124" s="18">
        <v>3</v>
      </c>
      <c r="DJ124" s="18">
        <v>3</v>
      </c>
      <c r="DK124" s="18">
        <v>3</v>
      </c>
      <c r="DL124" s="2">
        <v>2</v>
      </c>
      <c r="DM124" s="18">
        <v>5</v>
      </c>
      <c r="DN124" s="18">
        <v>5</v>
      </c>
      <c r="DO124" s="18">
        <v>2</v>
      </c>
      <c r="DP124" s="18">
        <v>4</v>
      </c>
      <c r="DQ124" s="18">
        <v>3</v>
      </c>
      <c r="DR124" s="18">
        <v>6</v>
      </c>
      <c r="DS124" s="18">
        <v>5</v>
      </c>
      <c r="DT124" s="18">
        <v>2</v>
      </c>
      <c r="DU124" s="18">
        <v>4</v>
      </c>
      <c r="DV124" s="18">
        <v>4</v>
      </c>
      <c r="DW124" s="18">
        <v>2</v>
      </c>
      <c r="DX124" s="18">
        <v>1</v>
      </c>
      <c r="DY124" s="18">
        <v>2</v>
      </c>
      <c r="DZ124" s="18">
        <v>6</v>
      </c>
      <c r="EA124" s="18">
        <v>1</v>
      </c>
      <c r="EB124" s="18">
        <v>5</v>
      </c>
      <c r="EC124" s="18">
        <v>1</v>
      </c>
      <c r="ED124" s="18">
        <v>1</v>
      </c>
      <c r="EE124" s="18">
        <v>5</v>
      </c>
      <c r="EF124" s="18">
        <v>4</v>
      </c>
      <c r="EG124" s="18">
        <v>1</v>
      </c>
      <c r="EH124" s="18">
        <v>4</v>
      </c>
      <c r="EI124" s="18">
        <v>4</v>
      </c>
      <c r="EJ124" s="18">
        <v>5</v>
      </c>
      <c r="EK124" s="18">
        <v>5</v>
      </c>
      <c r="EL124" s="18">
        <v>3</v>
      </c>
      <c r="EM124" s="18">
        <v>5</v>
      </c>
      <c r="EN124" s="2">
        <v>5</v>
      </c>
      <c r="EO124">
        <v>3</v>
      </c>
      <c r="EP124">
        <v>3</v>
      </c>
      <c r="EQ124">
        <v>3</v>
      </c>
      <c r="ER124">
        <v>4</v>
      </c>
      <c r="ES124">
        <v>4</v>
      </c>
      <c r="ET124">
        <v>4</v>
      </c>
      <c r="EU124">
        <v>3</v>
      </c>
      <c r="EV124">
        <v>4</v>
      </c>
      <c r="EW124">
        <v>4</v>
      </c>
      <c r="EX124">
        <v>4</v>
      </c>
      <c r="EY124">
        <v>3</v>
      </c>
      <c r="EZ124">
        <v>3</v>
      </c>
      <c r="FA124">
        <v>4</v>
      </c>
      <c r="FB124">
        <v>2</v>
      </c>
      <c r="FC124">
        <v>2</v>
      </c>
      <c r="FD124">
        <v>2</v>
      </c>
      <c r="FE124">
        <v>4</v>
      </c>
      <c r="FF124">
        <v>4</v>
      </c>
      <c r="FG124">
        <v>4</v>
      </c>
      <c r="FH124" s="2">
        <v>2</v>
      </c>
      <c r="FI124" t="s">
        <v>321</v>
      </c>
      <c r="FJ124" t="s">
        <v>326</v>
      </c>
      <c r="FK124" t="s">
        <v>342</v>
      </c>
      <c r="FL124" t="s">
        <v>322</v>
      </c>
      <c r="FM124" t="s">
        <v>339</v>
      </c>
      <c r="FN124" t="s">
        <v>325</v>
      </c>
      <c r="FO124" t="s">
        <v>342</v>
      </c>
      <c r="FP124" t="s">
        <v>339</v>
      </c>
      <c r="FQ124" t="s">
        <v>320</v>
      </c>
    </row>
    <row r="125" spans="2:173" x14ac:dyDescent="0.25">
      <c r="B125" s="14" t="s">
        <v>353</v>
      </c>
      <c r="C125">
        <v>5</v>
      </c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>
        <v>7</v>
      </c>
      <c r="BB125" s="18">
        <v>7</v>
      </c>
      <c r="BC125" s="18">
        <v>7</v>
      </c>
      <c r="BD125" s="18">
        <v>7</v>
      </c>
      <c r="BE125" s="18">
        <v>7</v>
      </c>
      <c r="BF125" s="18">
        <v>7</v>
      </c>
      <c r="BG125" s="18">
        <v>7</v>
      </c>
      <c r="BH125" s="18">
        <v>7</v>
      </c>
      <c r="BI125" s="18">
        <v>7</v>
      </c>
      <c r="BJ125" s="2">
        <v>7</v>
      </c>
      <c r="BK125">
        <v>3</v>
      </c>
      <c r="BL125">
        <v>4</v>
      </c>
      <c r="BM125">
        <v>4</v>
      </c>
      <c r="BN125">
        <v>3</v>
      </c>
      <c r="BO125">
        <v>4</v>
      </c>
      <c r="BP125">
        <v>3</v>
      </c>
      <c r="BQ125">
        <v>2</v>
      </c>
      <c r="BR125">
        <v>2</v>
      </c>
      <c r="BS125">
        <v>2</v>
      </c>
      <c r="BT125">
        <v>2</v>
      </c>
      <c r="BU125">
        <v>2</v>
      </c>
      <c r="BV125">
        <v>4</v>
      </c>
      <c r="BW125">
        <v>4</v>
      </c>
      <c r="BX125">
        <v>2</v>
      </c>
      <c r="BY125">
        <v>4</v>
      </c>
      <c r="BZ125" s="24">
        <v>4</v>
      </c>
      <c r="CA125" s="18">
        <v>2</v>
      </c>
      <c r="CB125" s="18">
        <v>4</v>
      </c>
      <c r="CC125" s="18">
        <v>4</v>
      </c>
      <c r="CD125" s="18">
        <v>3</v>
      </c>
      <c r="CE125" s="18">
        <v>3</v>
      </c>
      <c r="CF125" s="18">
        <v>4</v>
      </c>
      <c r="CG125" s="18">
        <v>3</v>
      </c>
      <c r="CH125" s="18">
        <v>3</v>
      </c>
      <c r="CI125" s="18">
        <v>2</v>
      </c>
      <c r="CJ125" s="18">
        <v>3</v>
      </c>
      <c r="CK125" s="18">
        <v>2</v>
      </c>
      <c r="CL125" s="18">
        <v>2</v>
      </c>
      <c r="CM125" s="18">
        <v>4</v>
      </c>
      <c r="CN125" s="18">
        <v>3</v>
      </c>
      <c r="CO125" s="18">
        <v>4</v>
      </c>
      <c r="CP125" s="2">
        <v>4</v>
      </c>
      <c r="CQ125">
        <v>3</v>
      </c>
      <c r="CR125">
        <v>3</v>
      </c>
      <c r="CS125">
        <v>4</v>
      </c>
      <c r="CT125">
        <v>3</v>
      </c>
      <c r="CU125">
        <v>1</v>
      </c>
      <c r="CV125">
        <v>3</v>
      </c>
      <c r="CW125">
        <v>3</v>
      </c>
      <c r="CX125">
        <v>4</v>
      </c>
      <c r="CY125">
        <v>3</v>
      </c>
      <c r="CZ125">
        <v>3</v>
      </c>
      <c r="DA125">
        <v>3</v>
      </c>
      <c r="DB125">
        <v>3</v>
      </c>
      <c r="DC125">
        <v>2</v>
      </c>
      <c r="DD125" s="2">
        <v>2</v>
      </c>
      <c r="DE125" s="18">
        <v>3</v>
      </c>
      <c r="DF125" s="18">
        <v>3</v>
      </c>
      <c r="DG125" s="18">
        <v>4</v>
      </c>
      <c r="DH125" s="18">
        <v>3</v>
      </c>
      <c r="DI125" s="18">
        <v>4</v>
      </c>
      <c r="DJ125" s="18">
        <v>4</v>
      </c>
      <c r="DK125" s="18">
        <v>4</v>
      </c>
      <c r="DL125" s="2">
        <v>4</v>
      </c>
      <c r="DM125" s="18">
        <v>1</v>
      </c>
      <c r="DN125" s="18">
        <v>4</v>
      </c>
      <c r="DO125" s="18">
        <v>1</v>
      </c>
      <c r="DP125" s="18">
        <v>1</v>
      </c>
      <c r="DQ125" s="18">
        <v>1</v>
      </c>
      <c r="DR125" s="18">
        <v>4</v>
      </c>
      <c r="DS125" s="18">
        <v>5</v>
      </c>
      <c r="DT125" s="18">
        <v>4</v>
      </c>
      <c r="DU125" s="18">
        <v>5</v>
      </c>
      <c r="DV125" s="18">
        <v>4</v>
      </c>
      <c r="DW125" s="18">
        <v>1</v>
      </c>
      <c r="DX125" s="18">
        <v>4</v>
      </c>
      <c r="DY125" s="18">
        <v>5</v>
      </c>
      <c r="DZ125" s="18">
        <v>5</v>
      </c>
      <c r="EA125" s="18">
        <v>1</v>
      </c>
      <c r="EB125" s="18">
        <v>1</v>
      </c>
      <c r="EC125" s="18">
        <v>1</v>
      </c>
      <c r="ED125" s="18">
        <v>4</v>
      </c>
      <c r="EE125" s="18">
        <v>5</v>
      </c>
      <c r="EF125" s="18">
        <v>4</v>
      </c>
      <c r="EG125" s="18">
        <v>3</v>
      </c>
      <c r="EH125" s="18">
        <v>4</v>
      </c>
      <c r="EI125" s="18">
        <v>2</v>
      </c>
      <c r="EJ125" s="18">
        <v>1</v>
      </c>
      <c r="EK125" s="18">
        <v>4</v>
      </c>
      <c r="EL125" s="18">
        <v>5</v>
      </c>
      <c r="EM125" s="18">
        <v>5</v>
      </c>
      <c r="EN125" s="2">
        <v>3</v>
      </c>
      <c r="EO125">
        <v>4</v>
      </c>
      <c r="EP125">
        <v>4</v>
      </c>
      <c r="EQ125">
        <v>5</v>
      </c>
      <c r="ER125">
        <v>4</v>
      </c>
      <c r="ES125">
        <v>5</v>
      </c>
      <c r="ET125">
        <v>5</v>
      </c>
      <c r="EU125">
        <v>4</v>
      </c>
      <c r="EV125">
        <v>4</v>
      </c>
      <c r="EW125">
        <v>5</v>
      </c>
      <c r="EX125">
        <v>5</v>
      </c>
      <c r="EY125">
        <v>4</v>
      </c>
      <c r="EZ125">
        <v>4</v>
      </c>
      <c r="FA125">
        <v>5</v>
      </c>
      <c r="FB125">
        <v>2</v>
      </c>
      <c r="FC125">
        <v>2</v>
      </c>
      <c r="FD125">
        <v>2</v>
      </c>
      <c r="FE125">
        <v>4</v>
      </c>
      <c r="FF125">
        <v>4</v>
      </c>
      <c r="FG125">
        <v>4</v>
      </c>
      <c r="FH125" s="2">
        <v>4</v>
      </c>
      <c r="FI125" t="s">
        <v>321</v>
      </c>
      <c r="FJ125" t="s">
        <v>337</v>
      </c>
      <c r="FK125" t="s">
        <v>322</v>
      </c>
      <c r="FL125" t="s">
        <v>341</v>
      </c>
      <c r="FM125" t="s">
        <v>324</v>
      </c>
      <c r="FN125" t="s">
        <v>338</v>
      </c>
      <c r="FO125" t="s">
        <v>324</v>
      </c>
      <c r="FP125" t="s">
        <v>321</v>
      </c>
      <c r="FQ125" t="s">
        <v>326</v>
      </c>
    </row>
    <row r="126" spans="2:173" x14ac:dyDescent="0.25">
      <c r="B126" s="14" t="s">
        <v>354</v>
      </c>
      <c r="C126">
        <v>5</v>
      </c>
      <c r="G126" s="18">
        <v>7</v>
      </c>
      <c r="H126" s="18">
        <v>7</v>
      </c>
      <c r="I126" s="18">
        <v>0</v>
      </c>
      <c r="J126" s="18">
        <v>4</v>
      </c>
      <c r="K126" s="18">
        <v>2</v>
      </c>
      <c r="L126" s="18">
        <v>7</v>
      </c>
      <c r="M126" s="18">
        <v>4</v>
      </c>
      <c r="N126" s="18">
        <v>7</v>
      </c>
      <c r="O126" s="18">
        <v>4</v>
      </c>
      <c r="P126" s="18">
        <v>3</v>
      </c>
      <c r="Q126" s="18">
        <v>3</v>
      </c>
      <c r="R126" s="18">
        <v>2</v>
      </c>
      <c r="S126" s="18">
        <v>7</v>
      </c>
      <c r="T126" s="18">
        <v>7</v>
      </c>
      <c r="U126" s="18">
        <v>3</v>
      </c>
      <c r="V126" s="18">
        <v>7</v>
      </c>
      <c r="W126" s="18">
        <v>7</v>
      </c>
      <c r="X126" s="18">
        <v>7</v>
      </c>
      <c r="Y126" s="18">
        <v>7</v>
      </c>
      <c r="Z126" s="18">
        <v>7</v>
      </c>
      <c r="AA126" s="18">
        <v>6</v>
      </c>
      <c r="AB126" s="24">
        <v>7</v>
      </c>
      <c r="AC126" s="18">
        <v>7</v>
      </c>
      <c r="AD126" s="18">
        <v>7</v>
      </c>
      <c r="AE126" s="18">
        <v>6</v>
      </c>
      <c r="AF126" s="18">
        <v>7</v>
      </c>
      <c r="AG126" s="18">
        <v>3</v>
      </c>
      <c r="AH126" s="18">
        <v>2</v>
      </c>
      <c r="AI126" s="18">
        <v>6</v>
      </c>
      <c r="AJ126" s="18">
        <v>7</v>
      </c>
      <c r="AK126" s="18">
        <v>7</v>
      </c>
      <c r="AL126" s="18">
        <v>6</v>
      </c>
      <c r="AM126" s="18">
        <v>7</v>
      </c>
      <c r="AN126" s="18">
        <v>6</v>
      </c>
      <c r="AO126" s="18">
        <v>3</v>
      </c>
      <c r="AP126" s="18">
        <v>7</v>
      </c>
      <c r="AQ126" s="18">
        <v>3</v>
      </c>
      <c r="AR126" s="18">
        <v>7</v>
      </c>
      <c r="AS126" s="18">
        <v>4</v>
      </c>
      <c r="AT126" s="18">
        <v>7</v>
      </c>
      <c r="AU126" s="18">
        <v>7</v>
      </c>
      <c r="AV126" s="18">
        <v>7</v>
      </c>
      <c r="AW126" s="18">
        <v>7</v>
      </c>
      <c r="AX126" s="18">
        <v>5</v>
      </c>
      <c r="AY126" s="18">
        <v>7</v>
      </c>
      <c r="AZ126" s="18">
        <v>7</v>
      </c>
      <c r="BA126" s="18">
        <v>6</v>
      </c>
      <c r="BB126" s="18">
        <v>6</v>
      </c>
      <c r="BC126" s="18">
        <v>7</v>
      </c>
      <c r="BD126" s="18">
        <v>7</v>
      </c>
      <c r="BE126" s="18">
        <v>5</v>
      </c>
      <c r="BF126" s="18">
        <v>7</v>
      </c>
      <c r="BG126" s="18">
        <v>5</v>
      </c>
      <c r="BH126" s="18">
        <v>7</v>
      </c>
      <c r="BI126" s="18">
        <v>7</v>
      </c>
      <c r="BJ126" s="2">
        <v>3</v>
      </c>
      <c r="BK126">
        <v>3</v>
      </c>
      <c r="BL126">
        <v>2</v>
      </c>
      <c r="BM126">
        <v>1</v>
      </c>
      <c r="BN126">
        <v>1</v>
      </c>
      <c r="BO126">
        <v>4</v>
      </c>
      <c r="BP126">
        <v>3</v>
      </c>
      <c r="BQ126">
        <v>3</v>
      </c>
      <c r="BR126">
        <v>3</v>
      </c>
      <c r="BS126">
        <v>2</v>
      </c>
      <c r="BT126">
        <v>4</v>
      </c>
      <c r="BU126">
        <v>3</v>
      </c>
      <c r="BV126">
        <v>2</v>
      </c>
      <c r="BW126">
        <v>4</v>
      </c>
      <c r="BX126">
        <v>3</v>
      </c>
      <c r="BY126">
        <v>5</v>
      </c>
      <c r="BZ126" s="24">
        <v>4</v>
      </c>
      <c r="CA126" s="18">
        <v>3</v>
      </c>
      <c r="CB126" s="18">
        <v>4</v>
      </c>
      <c r="CC126" s="18">
        <v>4</v>
      </c>
      <c r="CD126" s="18">
        <v>4</v>
      </c>
      <c r="CE126" s="18">
        <v>3</v>
      </c>
      <c r="CF126" s="18">
        <v>2</v>
      </c>
      <c r="CG126" s="18">
        <v>4</v>
      </c>
      <c r="CH126" s="18">
        <v>2</v>
      </c>
      <c r="CI126" s="18">
        <v>3</v>
      </c>
      <c r="CJ126" s="18">
        <v>4</v>
      </c>
      <c r="CK126" s="18">
        <v>4</v>
      </c>
      <c r="CL126" s="18">
        <v>3</v>
      </c>
      <c r="CM126" s="18">
        <v>3</v>
      </c>
      <c r="CN126" s="18">
        <v>4</v>
      </c>
      <c r="CO126" s="18">
        <v>3</v>
      </c>
      <c r="CP126" s="2">
        <v>5</v>
      </c>
      <c r="CQ126">
        <v>4</v>
      </c>
      <c r="CR126">
        <v>4</v>
      </c>
      <c r="CS126">
        <v>4</v>
      </c>
      <c r="CT126">
        <v>3</v>
      </c>
      <c r="CU126">
        <v>3</v>
      </c>
      <c r="CV126">
        <v>4</v>
      </c>
      <c r="CW126">
        <v>5</v>
      </c>
      <c r="CX126">
        <v>5</v>
      </c>
      <c r="CY126">
        <v>4</v>
      </c>
      <c r="CZ126">
        <v>3</v>
      </c>
      <c r="DA126">
        <v>3</v>
      </c>
      <c r="DB126">
        <v>3</v>
      </c>
      <c r="DC126">
        <v>2</v>
      </c>
      <c r="DD126" s="2">
        <v>4</v>
      </c>
      <c r="DE126" s="18">
        <v>4</v>
      </c>
      <c r="DF126" s="18">
        <v>3</v>
      </c>
      <c r="DG126" s="18">
        <v>5</v>
      </c>
      <c r="DH126" s="18">
        <v>5</v>
      </c>
      <c r="DI126" s="18">
        <v>4</v>
      </c>
      <c r="DJ126" s="18">
        <v>3</v>
      </c>
      <c r="DK126" s="18">
        <v>4</v>
      </c>
      <c r="DL126" s="2">
        <v>2</v>
      </c>
      <c r="DM126" s="18">
        <v>6</v>
      </c>
      <c r="DN126" s="18">
        <v>4</v>
      </c>
      <c r="DO126" s="18">
        <v>3</v>
      </c>
      <c r="DP126" s="18">
        <v>2</v>
      </c>
      <c r="DQ126" s="18">
        <v>2</v>
      </c>
      <c r="DR126" s="18">
        <v>3</v>
      </c>
      <c r="DS126" s="18">
        <v>4</v>
      </c>
      <c r="DT126" s="18">
        <v>3</v>
      </c>
      <c r="DU126" s="18">
        <v>4</v>
      </c>
      <c r="DV126" s="18">
        <v>3</v>
      </c>
      <c r="DW126" s="18">
        <v>4</v>
      </c>
      <c r="DX126" s="18">
        <v>3</v>
      </c>
      <c r="DY126" s="18">
        <v>3</v>
      </c>
      <c r="DZ126" s="18">
        <v>6</v>
      </c>
      <c r="EA126" s="18">
        <v>6</v>
      </c>
      <c r="EB126" s="18">
        <v>4</v>
      </c>
      <c r="EC126" s="18">
        <v>4</v>
      </c>
      <c r="ED126" s="18">
        <v>3</v>
      </c>
      <c r="EE126" s="18">
        <v>4</v>
      </c>
      <c r="EF126" s="18">
        <v>4</v>
      </c>
      <c r="EG126" s="18">
        <v>4</v>
      </c>
      <c r="EH126" s="18">
        <v>4</v>
      </c>
      <c r="EI126" s="18">
        <v>6</v>
      </c>
      <c r="EJ126" s="18">
        <v>1</v>
      </c>
      <c r="EK126" s="18">
        <v>4</v>
      </c>
      <c r="EL126" s="18">
        <v>3</v>
      </c>
      <c r="EM126" s="18">
        <v>6</v>
      </c>
      <c r="EN126" s="2">
        <v>4</v>
      </c>
      <c r="EO126">
        <v>5</v>
      </c>
      <c r="EP126">
        <v>5</v>
      </c>
      <c r="EQ126">
        <v>4</v>
      </c>
      <c r="ER126">
        <v>6</v>
      </c>
      <c r="ES126">
        <v>5</v>
      </c>
      <c r="ET126">
        <v>4</v>
      </c>
      <c r="EU126">
        <v>5</v>
      </c>
      <c r="EV126">
        <v>6</v>
      </c>
      <c r="EW126">
        <v>2</v>
      </c>
      <c r="EX126">
        <v>6</v>
      </c>
      <c r="EY126">
        <v>5</v>
      </c>
      <c r="EZ126">
        <v>6</v>
      </c>
      <c r="FA126">
        <v>6</v>
      </c>
      <c r="FB126">
        <v>3</v>
      </c>
      <c r="FC126">
        <v>2</v>
      </c>
      <c r="FD126">
        <v>2</v>
      </c>
      <c r="FE126">
        <v>4</v>
      </c>
      <c r="FF126">
        <v>4</v>
      </c>
      <c r="FG126">
        <v>4</v>
      </c>
      <c r="FH126" s="2">
        <v>4</v>
      </c>
      <c r="FI126" t="s">
        <v>321</v>
      </c>
      <c r="FJ126" t="s">
        <v>326</v>
      </c>
      <c r="FK126" t="s">
        <v>341</v>
      </c>
      <c r="FL126" t="s">
        <v>322</v>
      </c>
      <c r="FM126" t="s">
        <v>338</v>
      </c>
      <c r="FN126" t="s">
        <v>339</v>
      </c>
      <c r="FO126" t="s">
        <v>342</v>
      </c>
      <c r="FP126" t="s">
        <v>338</v>
      </c>
      <c r="FQ126" t="s">
        <v>320</v>
      </c>
    </row>
    <row r="127" spans="2:173" x14ac:dyDescent="0.25">
      <c r="B127" s="14" t="s">
        <v>355</v>
      </c>
      <c r="C127">
        <v>5</v>
      </c>
      <c r="G127" s="18">
        <v>7</v>
      </c>
      <c r="H127" s="18">
        <v>7</v>
      </c>
      <c r="I127" s="18">
        <v>2</v>
      </c>
      <c r="J127" s="18">
        <v>6</v>
      </c>
      <c r="K127" s="18">
        <v>6</v>
      </c>
      <c r="L127" s="18">
        <v>5</v>
      </c>
      <c r="M127" s="18">
        <v>5</v>
      </c>
      <c r="N127" s="18">
        <v>5</v>
      </c>
      <c r="O127" s="18">
        <v>5</v>
      </c>
      <c r="P127" s="18">
        <v>5</v>
      </c>
      <c r="Q127" s="18">
        <v>5</v>
      </c>
      <c r="R127" s="18">
        <v>2</v>
      </c>
      <c r="S127" s="18">
        <v>3</v>
      </c>
      <c r="T127" s="18">
        <v>2</v>
      </c>
      <c r="U127" s="18">
        <v>4</v>
      </c>
      <c r="V127" s="18">
        <v>6</v>
      </c>
      <c r="W127" s="18">
        <v>6</v>
      </c>
      <c r="X127" s="18">
        <v>6</v>
      </c>
      <c r="Y127" s="18">
        <v>6</v>
      </c>
      <c r="Z127" s="18">
        <v>5</v>
      </c>
      <c r="AA127" s="18">
        <v>0</v>
      </c>
      <c r="AB127" s="24">
        <v>6</v>
      </c>
      <c r="AC127" s="18">
        <v>3</v>
      </c>
      <c r="AD127" s="18">
        <v>6</v>
      </c>
      <c r="AE127" s="18">
        <v>4</v>
      </c>
      <c r="AF127" s="18">
        <v>3</v>
      </c>
      <c r="AG127" s="18">
        <v>3</v>
      </c>
      <c r="AH127" s="18">
        <v>6</v>
      </c>
      <c r="AI127" s="18">
        <v>6</v>
      </c>
      <c r="AJ127" s="18">
        <v>7</v>
      </c>
      <c r="AK127" s="18">
        <v>4</v>
      </c>
      <c r="AL127" s="18">
        <v>3</v>
      </c>
      <c r="AM127" s="18">
        <v>6</v>
      </c>
      <c r="AN127" s="18">
        <v>5</v>
      </c>
      <c r="AO127" s="18">
        <v>5</v>
      </c>
      <c r="AP127" s="18">
        <v>5</v>
      </c>
      <c r="AQ127" s="18">
        <v>5</v>
      </c>
      <c r="AR127" s="18">
        <v>6</v>
      </c>
      <c r="AS127" s="18">
        <v>6</v>
      </c>
      <c r="AT127" s="18">
        <v>6</v>
      </c>
      <c r="AU127" s="18">
        <v>6</v>
      </c>
      <c r="AV127" s="18">
        <v>6</v>
      </c>
      <c r="AW127" s="18">
        <v>5</v>
      </c>
      <c r="AX127" s="18">
        <v>0</v>
      </c>
      <c r="AY127" s="18">
        <v>5</v>
      </c>
      <c r="AZ127" s="18">
        <v>3</v>
      </c>
      <c r="BA127" s="18">
        <v>0</v>
      </c>
      <c r="BB127" s="18">
        <v>6</v>
      </c>
      <c r="BC127" s="18">
        <v>5</v>
      </c>
      <c r="BD127" s="18">
        <v>6</v>
      </c>
      <c r="BE127" s="18">
        <v>6</v>
      </c>
      <c r="BF127" s="18">
        <v>5</v>
      </c>
      <c r="BG127" s="18">
        <v>5</v>
      </c>
      <c r="BH127" s="18">
        <v>4</v>
      </c>
      <c r="BI127" s="18">
        <v>5</v>
      </c>
      <c r="BJ127" s="2">
        <v>5</v>
      </c>
      <c r="BK127">
        <v>4</v>
      </c>
      <c r="BL127">
        <v>2</v>
      </c>
      <c r="BM127">
        <v>4</v>
      </c>
      <c r="BN127">
        <v>4</v>
      </c>
      <c r="BO127">
        <v>4</v>
      </c>
      <c r="BP127">
        <v>2</v>
      </c>
      <c r="BQ127">
        <v>2</v>
      </c>
      <c r="BR127">
        <v>3</v>
      </c>
      <c r="BS127">
        <v>2</v>
      </c>
      <c r="BT127">
        <v>3</v>
      </c>
      <c r="BU127">
        <v>4</v>
      </c>
      <c r="BV127">
        <v>4</v>
      </c>
      <c r="BW127">
        <v>4</v>
      </c>
      <c r="BX127">
        <v>2</v>
      </c>
      <c r="BY127">
        <v>2</v>
      </c>
      <c r="BZ127" s="24">
        <v>2</v>
      </c>
      <c r="CA127" s="18">
        <v>4</v>
      </c>
      <c r="CB127" s="18">
        <v>4</v>
      </c>
      <c r="CC127" s="18">
        <v>4</v>
      </c>
      <c r="CD127" s="18">
        <v>4</v>
      </c>
      <c r="CE127" s="18">
        <v>2</v>
      </c>
      <c r="CF127" s="18">
        <v>4</v>
      </c>
      <c r="CG127" s="18">
        <v>2</v>
      </c>
      <c r="CH127" s="18">
        <v>2</v>
      </c>
      <c r="CI127" s="18">
        <v>2</v>
      </c>
      <c r="CJ127" s="18">
        <v>2</v>
      </c>
      <c r="CK127" s="18">
        <v>2</v>
      </c>
      <c r="CL127" s="18">
        <v>2</v>
      </c>
      <c r="CM127" s="18">
        <v>4</v>
      </c>
      <c r="CN127" s="18">
        <v>2</v>
      </c>
      <c r="CO127" s="18">
        <v>3</v>
      </c>
      <c r="CP127" s="2">
        <v>2</v>
      </c>
      <c r="CQ127">
        <v>2</v>
      </c>
      <c r="CR127">
        <v>2</v>
      </c>
      <c r="CS127">
        <v>2</v>
      </c>
      <c r="CT127">
        <v>4</v>
      </c>
      <c r="CU127">
        <v>1</v>
      </c>
      <c r="CV127">
        <v>2</v>
      </c>
      <c r="CW127">
        <v>2</v>
      </c>
      <c r="CX127">
        <v>2</v>
      </c>
      <c r="CY127">
        <v>2</v>
      </c>
      <c r="CZ127">
        <v>2</v>
      </c>
      <c r="DA127">
        <v>2</v>
      </c>
      <c r="DB127">
        <v>4</v>
      </c>
      <c r="DC127">
        <v>2</v>
      </c>
      <c r="DD127" s="2">
        <v>5</v>
      </c>
      <c r="DE127" s="18">
        <v>3</v>
      </c>
      <c r="DF127" s="18">
        <v>3</v>
      </c>
      <c r="DG127" s="18">
        <v>4</v>
      </c>
      <c r="DH127" s="18">
        <v>4</v>
      </c>
      <c r="DI127" s="18">
        <v>4</v>
      </c>
      <c r="DJ127" s="18">
        <v>4</v>
      </c>
      <c r="DK127" s="18">
        <v>4</v>
      </c>
      <c r="DL127" s="2">
        <v>2</v>
      </c>
      <c r="DM127" s="18">
        <v>5</v>
      </c>
      <c r="DN127" s="18">
        <v>3</v>
      </c>
      <c r="DO127" s="18">
        <v>2</v>
      </c>
      <c r="DP127" s="18">
        <v>5</v>
      </c>
      <c r="DQ127" s="18">
        <v>3</v>
      </c>
      <c r="DR127" s="18">
        <v>5</v>
      </c>
      <c r="DS127" s="18">
        <v>4</v>
      </c>
      <c r="DT127" s="18">
        <v>2</v>
      </c>
      <c r="DU127" s="18">
        <v>2</v>
      </c>
      <c r="DV127" s="18">
        <v>5</v>
      </c>
      <c r="DW127" s="18">
        <v>5</v>
      </c>
      <c r="DX127" s="18">
        <v>3</v>
      </c>
      <c r="DY127" s="18">
        <v>5</v>
      </c>
      <c r="DZ127" s="18">
        <v>5</v>
      </c>
      <c r="EA127" s="18">
        <v>5</v>
      </c>
      <c r="EB127" s="18">
        <v>5</v>
      </c>
      <c r="EC127" s="18">
        <v>3</v>
      </c>
      <c r="ED127" s="18">
        <v>3</v>
      </c>
      <c r="EE127" s="18">
        <v>5</v>
      </c>
      <c r="EF127" s="18">
        <v>5</v>
      </c>
      <c r="EG127" s="18">
        <v>5</v>
      </c>
      <c r="EH127" s="18">
        <v>5</v>
      </c>
      <c r="EI127" s="18">
        <v>1</v>
      </c>
      <c r="EJ127" s="18">
        <v>2</v>
      </c>
      <c r="EK127" s="18">
        <v>2</v>
      </c>
      <c r="EL127" s="18">
        <v>3</v>
      </c>
      <c r="EM127" s="18">
        <v>5</v>
      </c>
      <c r="EN127" s="2">
        <v>5</v>
      </c>
      <c r="EO127">
        <v>5</v>
      </c>
      <c r="EP127">
        <v>5</v>
      </c>
      <c r="EQ127">
        <v>5</v>
      </c>
      <c r="ER127">
        <v>4</v>
      </c>
      <c r="ES127">
        <v>5</v>
      </c>
      <c r="ET127">
        <v>5</v>
      </c>
      <c r="EU127">
        <v>4</v>
      </c>
      <c r="EV127">
        <v>5</v>
      </c>
      <c r="EW127">
        <v>5</v>
      </c>
      <c r="EX127">
        <v>6</v>
      </c>
      <c r="EY127">
        <v>6</v>
      </c>
      <c r="EZ127">
        <v>6</v>
      </c>
      <c r="FA127">
        <v>5</v>
      </c>
      <c r="FB127">
        <v>2</v>
      </c>
      <c r="FC127">
        <v>5</v>
      </c>
      <c r="FD127">
        <v>3</v>
      </c>
      <c r="FE127">
        <v>5</v>
      </c>
      <c r="FF127">
        <v>6</v>
      </c>
      <c r="FG127">
        <v>6</v>
      </c>
      <c r="FH127" s="2">
        <v>3</v>
      </c>
      <c r="FI127" t="s">
        <v>321</v>
      </c>
      <c r="FJ127" t="s">
        <v>337</v>
      </c>
      <c r="FK127" t="s">
        <v>323</v>
      </c>
      <c r="FL127" t="s">
        <v>342</v>
      </c>
      <c r="FM127" t="s">
        <v>338</v>
      </c>
      <c r="FN127" t="s">
        <v>325</v>
      </c>
      <c r="FO127" t="s">
        <v>337</v>
      </c>
      <c r="FP127" t="s">
        <v>321</v>
      </c>
      <c r="FQ127" t="s">
        <v>320</v>
      </c>
    </row>
    <row r="128" spans="2:173" x14ac:dyDescent="0.25">
      <c r="B128" s="14" t="s">
        <v>356</v>
      </c>
      <c r="C128">
        <v>5</v>
      </c>
      <c r="G128" s="18">
        <v>7</v>
      </c>
      <c r="H128" s="18">
        <v>3</v>
      </c>
      <c r="I128" s="18">
        <v>0</v>
      </c>
      <c r="J128" s="18">
        <v>0</v>
      </c>
      <c r="K128" s="18">
        <v>7</v>
      </c>
      <c r="L128" s="18">
        <v>7</v>
      </c>
      <c r="M128" s="18">
        <v>7</v>
      </c>
      <c r="N128" s="18">
        <v>7</v>
      </c>
      <c r="O128" s="18">
        <v>0</v>
      </c>
      <c r="P128" s="18">
        <v>7</v>
      </c>
      <c r="Q128" s="18">
        <v>7</v>
      </c>
      <c r="R128" s="18">
        <v>0</v>
      </c>
      <c r="S128" s="18">
        <v>3</v>
      </c>
      <c r="T128" s="18">
        <v>3</v>
      </c>
      <c r="U128" s="18">
        <v>3</v>
      </c>
      <c r="V128" s="18">
        <v>7</v>
      </c>
      <c r="W128" s="18">
        <v>7</v>
      </c>
      <c r="X128" s="18">
        <v>7</v>
      </c>
      <c r="Y128" s="18">
        <v>7</v>
      </c>
      <c r="Z128" s="18">
        <v>7</v>
      </c>
      <c r="AA128" s="18">
        <v>2</v>
      </c>
      <c r="AB128" s="24">
        <v>7</v>
      </c>
      <c r="AC128" s="18">
        <v>7</v>
      </c>
      <c r="AD128" s="18">
        <v>5</v>
      </c>
      <c r="AE128" s="18">
        <v>7</v>
      </c>
      <c r="AF128" s="18">
        <v>7</v>
      </c>
      <c r="AG128" s="18">
        <v>3</v>
      </c>
      <c r="AH128" s="18">
        <v>6</v>
      </c>
      <c r="AI128" s="18">
        <v>6</v>
      </c>
      <c r="AJ128" s="18">
        <v>6</v>
      </c>
      <c r="AK128" s="18">
        <v>0</v>
      </c>
      <c r="AL128" s="18">
        <v>0</v>
      </c>
      <c r="AM128" s="18">
        <v>7</v>
      </c>
      <c r="AN128" s="18">
        <v>7</v>
      </c>
      <c r="AO128" s="18">
        <v>7</v>
      </c>
      <c r="AP128" s="18">
        <v>7</v>
      </c>
      <c r="AQ128" s="18">
        <v>0</v>
      </c>
      <c r="AR128" s="18">
        <v>7</v>
      </c>
      <c r="AS128" s="18">
        <v>4</v>
      </c>
      <c r="AT128" s="18">
        <v>7</v>
      </c>
      <c r="AU128" s="18">
        <v>7</v>
      </c>
      <c r="AV128" s="18">
        <v>7</v>
      </c>
      <c r="AW128" s="18">
        <v>7</v>
      </c>
      <c r="AX128" s="18">
        <v>7</v>
      </c>
      <c r="AY128" s="18">
        <v>7</v>
      </c>
      <c r="AZ128" s="18">
        <v>0</v>
      </c>
      <c r="BA128" s="18">
        <v>0</v>
      </c>
      <c r="BB128" s="18">
        <v>0</v>
      </c>
      <c r="BC128" s="18">
        <v>7</v>
      </c>
      <c r="BD128" s="18">
        <v>7</v>
      </c>
      <c r="BE128" s="18">
        <v>7</v>
      </c>
      <c r="BF128" s="18">
        <v>7</v>
      </c>
      <c r="BG128" s="18">
        <v>4</v>
      </c>
      <c r="BH128" s="18">
        <v>7</v>
      </c>
      <c r="BI128" s="18">
        <v>0</v>
      </c>
      <c r="BJ128" s="2">
        <v>7</v>
      </c>
      <c r="BK128">
        <v>5</v>
      </c>
      <c r="BL128">
        <v>1</v>
      </c>
      <c r="BM128">
        <v>5</v>
      </c>
      <c r="BN128">
        <v>3</v>
      </c>
      <c r="BO128">
        <v>3</v>
      </c>
      <c r="BP128">
        <v>3</v>
      </c>
      <c r="BQ128">
        <v>2</v>
      </c>
      <c r="BR128">
        <v>1</v>
      </c>
      <c r="BS128">
        <v>1</v>
      </c>
      <c r="BT128">
        <v>1</v>
      </c>
      <c r="BU128">
        <v>3</v>
      </c>
      <c r="BV128">
        <v>4</v>
      </c>
      <c r="BW128">
        <v>4</v>
      </c>
      <c r="BX128">
        <v>1</v>
      </c>
      <c r="BY128">
        <v>3</v>
      </c>
      <c r="BZ128" s="24">
        <v>1</v>
      </c>
      <c r="CA128" s="18">
        <v>1</v>
      </c>
      <c r="CB128" s="18">
        <v>1</v>
      </c>
      <c r="CC128" s="18">
        <v>1</v>
      </c>
      <c r="CD128" s="18">
        <v>1</v>
      </c>
      <c r="CE128" s="18">
        <v>3</v>
      </c>
      <c r="CF128" s="18">
        <v>5</v>
      </c>
      <c r="CG128" s="18">
        <v>5</v>
      </c>
      <c r="CH128" s="18">
        <v>1</v>
      </c>
      <c r="CI128" s="18">
        <v>3</v>
      </c>
      <c r="CJ128" s="18">
        <v>3</v>
      </c>
      <c r="CK128" s="18">
        <v>3</v>
      </c>
      <c r="CL128" s="18">
        <v>3</v>
      </c>
      <c r="CM128" s="18">
        <v>3</v>
      </c>
      <c r="CN128" s="18">
        <v>4</v>
      </c>
      <c r="CO128" s="18">
        <v>4</v>
      </c>
      <c r="CP128" s="2">
        <v>4</v>
      </c>
      <c r="CQ128">
        <v>4</v>
      </c>
      <c r="CR128">
        <v>3</v>
      </c>
      <c r="CS128">
        <v>5</v>
      </c>
      <c r="CT128">
        <v>1</v>
      </c>
      <c r="CU128">
        <v>5</v>
      </c>
      <c r="CV128">
        <v>4</v>
      </c>
      <c r="CW128">
        <v>2</v>
      </c>
      <c r="CX128">
        <v>5</v>
      </c>
      <c r="CY128">
        <v>2</v>
      </c>
      <c r="CZ128">
        <v>5</v>
      </c>
      <c r="DA128">
        <v>4</v>
      </c>
      <c r="DB128">
        <v>2</v>
      </c>
      <c r="DC128">
        <v>5</v>
      </c>
      <c r="DD128" s="2">
        <v>5</v>
      </c>
      <c r="DE128" s="18">
        <v>2</v>
      </c>
      <c r="DF128" s="18">
        <v>4</v>
      </c>
      <c r="DG128" s="18">
        <v>5</v>
      </c>
      <c r="DH128" s="18">
        <v>4</v>
      </c>
      <c r="DI128" s="18">
        <v>5</v>
      </c>
      <c r="DJ128" s="18">
        <v>3</v>
      </c>
      <c r="DK128" s="18">
        <v>3</v>
      </c>
      <c r="DL128" s="2">
        <v>2</v>
      </c>
      <c r="DM128" s="18">
        <v>5</v>
      </c>
      <c r="DN128" s="18">
        <v>4</v>
      </c>
      <c r="DO128" s="18">
        <v>3</v>
      </c>
      <c r="DP128" s="18">
        <v>3</v>
      </c>
      <c r="DQ128" s="18">
        <v>2</v>
      </c>
      <c r="DR128" s="18">
        <v>6</v>
      </c>
      <c r="DS128" s="18">
        <v>4</v>
      </c>
      <c r="DT128" s="18">
        <v>3</v>
      </c>
      <c r="DU128" s="18">
        <v>2</v>
      </c>
      <c r="DV128" s="18">
        <v>4</v>
      </c>
      <c r="DW128" s="18">
        <v>4</v>
      </c>
      <c r="DX128" s="18">
        <v>5</v>
      </c>
      <c r="DY128" s="18">
        <v>5</v>
      </c>
      <c r="DZ128" s="18">
        <v>6</v>
      </c>
      <c r="EA128" s="18">
        <v>5</v>
      </c>
      <c r="EB128" s="18">
        <v>6</v>
      </c>
      <c r="EC128" s="18">
        <v>2</v>
      </c>
      <c r="ED128" s="18">
        <v>3</v>
      </c>
      <c r="EE128" s="18">
        <v>5</v>
      </c>
      <c r="EF128" s="18">
        <v>4</v>
      </c>
      <c r="EG128" s="18">
        <v>5</v>
      </c>
      <c r="EH128" s="18">
        <v>3</v>
      </c>
      <c r="EI128" s="18">
        <v>4</v>
      </c>
      <c r="EJ128" s="18">
        <v>1</v>
      </c>
      <c r="EK128" s="18">
        <v>4</v>
      </c>
      <c r="EL128" s="18">
        <v>4</v>
      </c>
      <c r="EM128" s="18">
        <v>6</v>
      </c>
      <c r="EN128" s="2">
        <v>5</v>
      </c>
      <c r="EO128">
        <v>6</v>
      </c>
      <c r="EP128">
        <v>6</v>
      </c>
      <c r="EQ128">
        <v>6</v>
      </c>
      <c r="ER128">
        <v>5</v>
      </c>
      <c r="ES128">
        <v>6</v>
      </c>
      <c r="ET128">
        <v>6</v>
      </c>
      <c r="EU128">
        <v>6</v>
      </c>
      <c r="EV128">
        <v>6</v>
      </c>
      <c r="EW128">
        <v>5</v>
      </c>
      <c r="EX128">
        <v>6</v>
      </c>
      <c r="EY128">
        <v>4</v>
      </c>
      <c r="EZ128">
        <v>6</v>
      </c>
      <c r="FA128">
        <v>6</v>
      </c>
      <c r="FB128">
        <v>1</v>
      </c>
      <c r="FC128">
        <v>2</v>
      </c>
      <c r="FD128">
        <v>2</v>
      </c>
      <c r="FE128">
        <v>5</v>
      </c>
      <c r="FF128">
        <v>5</v>
      </c>
      <c r="FG128">
        <v>5</v>
      </c>
      <c r="FH128" s="2">
        <v>3</v>
      </c>
      <c r="FI128" t="s">
        <v>321</v>
      </c>
      <c r="FJ128" t="s">
        <v>337</v>
      </c>
      <c r="FK128" t="s">
        <v>322</v>
      </c>
      <c r="FL128" t="s">
        <v>341</v>
      </c>
      <c r="FM128" t="s">
        <v>324</v>
      </c>
      <c r="FN128" t="s">
        <v>338</v>
      </c>
      <c r="FO128" t="s">
        <v>324</v>
      </c>
      <c r="FP128" t="s">
        <v>322</v>
      </c>
      <c r="FQ128" t="s">
        <v>326</v>
      </c>
    </row>
    <row r="129" spans="1:173" x14ac:dyDescent="0.25">
      <c r="B129" s="14" t="s">
        <v>357</v>
      </c>
      <c r="C129">
        <v>5</v>
      </c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BA129" s="18"/>
      <c r="BB129" s="18"/>
      <c r="BC129" s="18"/>
      <c r="BD129" s="18"/>
      <c r="BE129" s="18"/>
      <c r="BF129" s="18"/>
      <c r="BG129" s="18"/>
      <c r="BH129" s="18"/>
      <c r="BI129" s="18"/>
      <c r="BK129">
        <v>5</v>
      </c>
      <c r="BL129">
        <v>1</v>
      </c>
      <c r="BM129">
        <v>1</v>
      </c>
      <c r="BN129">
        <v>1</v>
      </c>
      <c r="BO129">
        <v>5</v>
      </c>
      <c r="BP129">
        <v>5</v>
      </c>
      <c r="BQ129">
        <v>5</v>
      </c>
      <c r="BR129">
        <v>1</v>
      </c>
      <c r="BS129">
        <v>1</v>
      </c>
      <c r="BT129">
        <v>1</v>
      </c>
      <c r="BU129">
        <v>5</v>
      </c>
      <c r="BV129">
        <v>5</v>
      </c>
      <c r="BW129">
        <v>5</v>
      </c>
      <c r="BX129">
        <v>1</v>
      </c>
      <c r="BY129">
        <v>1</v>
      </c>
      <c r="BZ129" s="24">
        <v>2</v>
      </c>
      <c r="CA129" s="18">
        <v>4</v>
      </c>
      <c r="CB129" s="18">
        <v>1</v>
      </c>
      <c r="CC129" s="18">
        <v>1</v>
      </c>
      <c r="CD129" s="18">
        <v>1</v>
      </c>
      <c r="CE129" s="18">
        <v>1</v>
      </c>
      <c r="CF129" s="18">
        <v>1</v>
      </c>
      <c r="CG129" s="18">
        <v>1</v>
      </c>
      <c r="CH129" s="18">
        <v>3</v>
      </c>
      <c r="CI129" s="18">
        <v>4</v>
      </c>
      <c r="CJ129" s="18">
        <v>3</v>
      </c>
      <c r="CK129" s="18">
        <v>1</v>
      </c>
      <c r="CL129" s="18">
        <v>1</v>
      </c>
      <c r="CM129" s="18">
        <v>1</v>
      </c>
      <c r="CN129" s="18">
        <v>1</v>
      </c>
      <c r="CO129" s="18">
        <v>1</v>
      </c>
      <c r="CP129" s="2">
        <v>1</v>
      </c>
      <c r="CQ129">
        <v>3</v>
      </c>
      <c r="CR129">
        <v>5</v>
      </c>
      <c r="CS129">
        <v>3</v>
      </c>
      <c r="CT129">
        <v>1</v>
      </c>
      <c r="CU129">
        <v>1</v>
      </c>
      <c r="CV129">
        <v>5</v>
      </c>
      <c r="CW129">
        <v>5</v>
      </c>
      <c r="CX129">
        <v>5</v>
      </c>
      <c r="CY129">
        <v>4</v>
      </c>
      <c r="CZ129">
        <v>3</v>
      </c>
      <c r="DA129">
        <v>3</v>
      </c>
      <c r="DB129">
        <v>4</v>
      </c>
      <c r="DC129">
        <v>1</v>
      </c>
      <c r="DD129" s="2">
        <v>1</v>
      </c>
      <c r="DE129" s="18">
        <v>5</v>
      </c>
      <c r="DF129" s="18">
        <v>4</v>
      </c>
      <c r="DG129" s="18">
        <v>5</v>
      </c>
      <c r="DH129" s="18">
        <v>5</v>
      </c>
      <c r="DI129" s="18">
        <v>5</v>
      </c>
      <c r="DJ129" s="18">
        <v>5</v>
      </c>
      <c r="DK129" s="18">
        <v>5</v>
      </c>
      <c r="DL129" s="2">
        <v>5</v>
      </c>
      <c r="DM129" s="18">
        <v>6</v>
      </c>
      <c r="DN129" s="18">
        <v>1</v>
      </c>
      <c r="DO129" s="18">
        <v>3</v>
      </c>
      <c r="DP129" s="18">
        <v>3</v>
      </c>
      <c r="DQ129" s="18">
        <v>3</v>
      </c>
      <c r="DR129" s="18">
        <v>3</v>
      </c>
      <c r="DS129" s="18">
        <v>6</v>
      </c>
      <c r="DT129" s="18">
        <v>1</v>
      </c>
      <c r="DU129" s="18">
        <v>4</v>
      </c>
      <c r="DV129" s="18">
        <v>6</v>
      </c>
      <c r="DW129" s="18">
        <v>1</v>
      </c>
      <c r="DX129" s="18">
        <v>1</v>
      </c>
      <c r="DY129" s="18">
        <v>2</v>
      </c>
      <c r="DZ129" s="18">
        <v>6</v>
      </c>
      <c r="EA129" s="18">
        <v>1</v>
      </c>
      <c r="EB129" s="18">
        <v>1</v>
      </c>
      <c r="EC129" s="18">
        <v>1</v>
      </c>
      <c r="ED129" s="18">
        <v>1</v>
      </c>
      <c r="EE129" s="18">
        <v>1</v>
      </c>
      <c r="EF129" s="18">
        <v>6</v>
      </c>
      <c r="EG129" s="18">
        <v>1</v>
      </c>
      <c r="EH129" s="18">
        <v>6</v>
      </c>
      <c r="EI129" s="18">
        <v>6</v>
      </c>
      <c r="EJ129" s="18">
        <v>1</v>
      </c>
      <c r="EK129" s="18">
        <v>1</v>
      </c>
      <c r="EL129" s="18">
        <v>1</v>
      </c>
      <c r="EM129" s="18">
        <v>6</v>
      </c>
      <c r="EN129" s="2">
        <v>6</v>
      </c>
      <c r="EO129">
        <v>3</v>
      </c>
      <c r="EP129">
        <v>3</v>
      </c>
      <c r="EQ129">
        <v>3</v>
      </c>
      <c r="ER129">
        <v>5</v>
      </c>
      <c r="ES129">
        <v>5</v>
      </c>
      <c r="ET129">
        <v>3</v>
      </c>
      <c r="EU129">
        <v>1</v>
      </c>
      <c r="EV129">
        <v>1</v>
      </c>
      <c r="EW129">
        <v>1</v>
      </c>
      <c r="EX129">
        <v>3</v>
      </c>
      <c r="EY129">
        <v>3</v>
      </c>
      <c r="EZ129">
        <v>3</v>
      </c>
      <c r="FA129">
        <v>1</v>
      </c>
      <c r="FB129">
        <v>1</v>
      </c>
      <c r="FC129">
        <v>3</v>
      </c>
      <c r="FD129">
        <v>3</v>
      </c>
      <c r="FE129">
        <v>4</v>
      </c>
      <c r="FF129">
        <v>4</v>
      </c>
      <c r="FG129">
        <v>4</v>
      </c>
      <c r="FH129" s="2">
        <v>4</v>
      </c>
      <c r="FI129" t="s">
        <v>337</v>
      </c>
      <c r="FJ129" t="s">
        <v>321</v>
      </c>
      <c r="FK129" t="s">
        <v>342</v>
      </c>
      <c r="FL129" t="s">
        <v>322</v>
      </c>
      <c r="FM129" t="s">
        <v>325</v>
      </c>
      <c r="FN129" t="s">
        <v>338</v>
      </c>
      <c r="FO129" t="s">
        <v>342</v>
      </c>
      <c r="FP129" t="s">
        <v>339</v>
      </c>
      <c r="FQ129" t="s">
        <v>320</v>
      </c>
    </row>
    <row r="130" spans="1:173" x14ac:dyDescent="0.25">
      <c r="B130" s="14" t="s">
        <v>358</v>
      </c>
      <c r="C130">
        <v>5</v>
      </c>
      <c r="G130" s="18">
        <v>7</v>
      </c>
      <c r="H130" s="18">
        <v>5</v>
      </c>
      <c r="I130" s="18">
        <v>3</v>
      </c>
      <c r="J130" s="18">
        <v>3</v>
      </c>
      <c r="K130" s="18">
        <v>3</v>
      </c>
      <c r="L130" s="18">
        <v>3</v>
      </c>
      <c r="M130" s="18">
        <v>7</v>
      </c>
      <c r="N130" s="18">
        <v>3</v>
      </c>
      <c r="O130" s="18">
        <v>3</v>
      </c>
      <c r="P130" s="18">
        <v>3</v>
      </c>
      <c r="Q130" s="18">
        <v>3</v>
      </c>
      <c r="R130" s="18">
        <v>0</v>
      </c>
      <c r="S130" s="18">
        <v>0</v>
      </c>
      <c r="T130" s="18">
        <v>7</v>
      </c>
      <c r="U130" s="18">
        <v>0</v>
      </c>
      <c r="V130" s="18">
        <v>0</v>
      </c>
      <c r="W130" s="18">
        <v>7</v>
      </c>
      <c r="X130" s="18">
        <v>7</v>
      </c>
      <c r="Y130" s="18">
        <v>7</v>
      </c>
      <c r="Z130" s="18">
        <v>7</v>
      </c>
      <c r="AA130" s="18">
        <v>0</v>
      </c>
      <c r="AB130" s="24">
        <v>7</v>
      </c>
      <c r="AC130" s="18">
        <v>7</v>
      </c>
      <c r="AD130" s="18">
        <v>7</v>
      </c>
      <c r="AE130" s="18">
        <v>7</v>
      </c>
      <c r="AF130" s="18">
        <v>7</v>
      </c>
      <c r="AG130" s="18">
        <v>7</v>
      </c>
      <c r="AH130" s="18">
        <v>7</v>
      </c>
      <c r="AI130" s="18">
        <v>7</v>
      </c>
      <c r="AJ130" s="18">
        <v>5</v>
      </c>
      <c r="AK130" s="18">
        <v>3</v>
      </c>
      <c r="AL130" s="18">
        <v>3</v>
      </c>
      <c r="AM130" s="18">
        <v>7</v>
      </c>
      <c r="AN130" s="18">
        <v>7</v>
      </c>
      <c r="AO130" s="18">
        <v>3</v>
      </c>
      <c r="AP130" s="18">
        <v>7</v>
      </c>
      <c r="AQ130" s="18">
        <v>3</v>
      </c>
      <c r="AR130" s="18">
        <v>7</v>
      </c>
      <c r="AS130" s="18">
        <v>7</v>
      </c>
      <c r="AT130" s="18">
        <v>7</v>
      </c>
      <c r="AU130" s="18">
        <v>7</v>
      </c>
      <c r="AV130" s="18">
        <v>7</v>
      </c>
      <c r="AW130" s="18">
        <v>7</v>
      </c>
      <c r="AX130" s="18">
        <v>7</v>
      </c>
      <c r="AY130" s="18">
        <v>7</v>
      </c>
      <c r="AZ130" s="18">
        <v>7</v>
      </c>
      <c r="BA130" s="18">
        <v>3</v>
      </c>
      <c r="BB130" s="18">
        <v>7</v>
      </c>
      <c r="BC130" s="18">
        <v>7</v>
      </c>
      <c r="BD130" s="18">
        <v>3</v>
      </c>
      <c r="BE130" s="18">
        <v>3</v>
      </c>
      <c r="BF130" s="18">
        <v>7</v>
      </c>
      <c r="BG130" s="18">
        <v>3</v>
      </c>
      <c r="BH130" s="18">
        <v>3</v>
      </c>
      <c r="BI130" s="18">
        <v>7</v>
      </c>
      <c r="BJ130" s="2">
        <v>7</v>
      </c>
      <c r="BK130">
        <v>5</v>
      </c>
      <c r="BL130">
        <v>2</v>
      </c>
      <c r="BM130">
        <v>5</v>
      </c>
      <c r="BN130">
        <v>5</v>
      </c>
      <c r="BO130">
        <v>1</v>
      </c>
      <c r="BP130">
        <v>3</v>
      </c>
      <c r="BQ130">
        <v>3</v>
      </c>
      <c r="BR130">
        <v>1</v>
      </c>
      <c r="BS130">
        <v>1</v>
      </c>
      <c r="BT130">
        <v>1</v>
      </c>
      <c r="BU130">
        <v>5</v>
      </c>
      <c r="BV130">
        <v>3</v>
      </c>
      <c r="BW130">
        <v>3</v>
      </c>
      <c r="BX130">
        <v>2</v>
      </c>
      <c r="BY130">
        <v>2</v>
      </c>
      <c r="BZ130" s="24">
        <v>3</v>
      </c>
      <c r="CA130" s="18">
        <v>1</v>
      </c>
      <c r="CB130" s="18">
        <v>5</v>
      </c>
      <c r="CC130" s="18">
        <v>1</v>
      </c>
      <c r="CD130" s="18">
        <v>5</v>
      </c>
      <c r="CE130" s="18">
        <v>3</v>
      </c>
      <c r="CF130" s="18">
        <v>5</v>
      </c>
      <c r="CG130" s="18">
        <v>5</v>
      </c>
      <c r="CH130" s="18">
        <v>2</v>
      </c>
      <c r="CI130" s="18">
        <v>1</v>
      </c>
      <c r="CJ130" s="18">
        <v>1</v>
      </c>
      <c r="CK130" s="18">
        <v>1</v>
      </c>
      <c r="CL130" s="18">
        <v>1</v>
      </c>
      <c r="CM130" s="18">
        <v>1</v>
      </c>
      <c r="CN130" s="18">
        <v>1</v>
      </c>
      <c r="CO130" s="18">
        <v>1</v>
      </c>
      <c r="CP130" s="2">
        <v>5</v>
      </c>
      <c r="CQ130">
        <v>5</v>
      </c>
      <c r="CR130">
        <v>5</v>
      </c>
      <c r="CS130">
        <v>5</v>
      </c>
      <c r="CT130">
        <v>2</v>
      </c>
      <c r="CU130">
        <v>3</v>
      </c>
      <c r="CV130">
        <v>5</v>
      </c>
      <c r="CW130">
        <v>5</v>
      </c>
      <c r="CX130">
        <v>5</v>
      </c>
      <c r="CY130">
        <v>3</v>
      </c>
      <c r="CZ130">
        <v>5</v>
      </c>
      <c r="DA130">
        <v>5</v>
      </c>
      <c r="DB130">
        <v>5</v>
      </c>
      <c r="DC130">
        <v>2</v>
      </c>
      <c r="DD130" s="2">
        <v>5</v>
      </c>
      <c r="DE130" s="18">
        <v>3</v>
      </c>
      <c r="DF130" s="18">
        <v>5</v>
      </c>
      <c r="DG130" s="18">
        <v>2</v>
      </c>
      <c r="DH130" s="18">
        <v>2</v>
      </c>
      <c r="DI130" s="18">
        <v>1</v>
      </c>
      <c r="DJ130" s="18">
        <v>1</v>
      </c>
      <c r="DK130" s="18">
        <v>3</v>
      </c>
      <c r="DL130" s="2">
        <v>1</v>
      </c>
      <c r="DM130" s="18">
        <v>5</v>
      </c>
      <c r="DN130" s="18">
        <v>5</v>
      </c>
      <c r="DO130" s="18">
        <v>1</v>
      </c>
      <c r="DP130" s="18">
        <v>1</v>
      </c>
      <c r="DQ130" s="18">
        <v>1</v>
      </c>
      <c r="DR130" s="18">
        <v>5</v>
      </c>
      <c r="DS130" s="18">
        <v>5</v>
      </c>
      <c r="DT130" s="18">
        <v>1</v>
      </c>
      <c r="DU130" s="18">
        <v>5</v>
      </c>
      <c r="DV130" s="18">
        <v>5</v>
      </c>
      <c r="DW130" s="18">
        <v>3</v>
      </c>
      <c r="DX130" s="18">
        <v>3</v>
      </c>
      <c r="DY130" s="18">
        <v>5</v>
      </c>
      <c r="DZ130" s="18">
        <v>5</v>
      </c>
      <c r="EA130" s="18">
        <v>5</v>
      </c>
      <c r="EB130" s="18">
        <v>1</v>
      </c>
      <c r="EC130" s="18">
        <v>1</v>
      </c>
      <c r="ED130" s="18">
        <v>1</v>
      </c>
      <c r="EE130" s="18">
        <v>5</v>
      </c>
      <c r="EF130" s="18">
        <v>5</v>
      </c>
      <c r="EG130" s="18">
        <v>1</v>
      </c>
      <c r="EH130" s="18">
        <v>5</v>
      </c>
      <c r="EI130" s="18">
        <v>5</v>
      </c>
      <c r="EJ130" s="18">
        <v>3</v>
      </c>
      <c r="EK130" s="18">
        <v>5</v>
      </c>
      <c r="EL130" s="18">
        <v>1</v>
      </c>
      <c r="EM130" s="18">
        <v>5</v>
      </c>
      <c r="EN130" s="2">
        <v>3</v>
      </c>
      <c r="EO130">
        <v>4</v>
      </c>
      <c r="EP130">
        <v>4</v>
      </c>
      <c r="EQ130">
        <v>5</v>
      </c>
      <c r="ER130">
        <v>5</v>
      </c>
      <c r="ES130">
        <v>5</v>
      </c>
      <c r="ET130">
        <v>5</v>
      </c>
      <c r="EU130">
        <v>5</v>
      </c>
      <c r="EV130">
        <v>5</v>
      </c>
      <c r="EW130">
        <v>5</v>
      </c>
      <c r="EX130">
        <v>5</v>
      </c>
      <c r="EY130">
        <v>5</v>
      </c>
      <c r="EZ130">
        <v>5</v>
      </c>
      <c r="FA130">
        <v>5</v>
      </c>
      <c r="FB130">
        <v>1</v>
      </c>
      <c r="FC130">
        <v>1</v>
      </c>
      <c r="FD130">
        <v>1</v>
      </c>
      <c r="FE130">
        <v>5</v>
      </c>
      <c r="FF130">
        <v>5</v>
      </c>
      <c r="FG130">
        <v>5</v>
      </c>
      <c r="FH130" s="2">
        <v>5</v>
      </c>
      <c r="FI130" t="s">
        <v>337</v>
      </c>
      <c r="FJ130" t="s">
        <v>321</v>
      </c>
      <c r="FK130" t="s">
        <v>323</v>
      </c>
      <c r="FL130" t="s">
        <v>322</v>
      </c>
      <c r="FM130" t="s">
        <v>324</v>
      </c>
      <c r="FN130" t="s">
        <v>325</v>
      </c>
      <c r="FO130" t="s">
        <v>339</v>
      </c>
      <c r="FP130" t="s">
        <v>342</v>
      </c>
      <c r="FQ130" t="s">
        <v>320</v>
      </c>
    </row>
    <row r="131" spans="1:173" x14ac:dyDescent="0.25">
      <c r="C131">
        <v>5</v>
      </c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K131">
        <v>3</v>
      </c>
      <c r="BL131">
        <v>4</v>
      </c>
      <c r="BM131">
        <v>4</v>
      </c>
      <c r="BN131">
        <v>3</v>
      </c>
      <c r="BO131">
        <v>4</v>
      </c>
      <c r="BP131">
        <v>2</v>
      </c>
      <c r="BQ131">
        <v>2</v>
      </c>
      <c r="BR131">
        <v>2</v>
      </c>
      <c r="BS131">
        <v>1</v>
      </c>
      <c r="BT131">
        <v>2</v>
      </c>
      <c r="BU131">
        <v>4</v>
      </c>
      <c r="BV131">
        <v>4</v>
      </c>
      <c r="BW131">
        <v>4</v>
      </c>
      <c r="BX131">
        <v>2</v>
      </c>
      <c r="BY131">
        <v>4</v>
      </c>
      <c r="BZ131" s="24">
        <v>3</v>
      </c>
      <c r="CA131" s="18">
        <v>3</v>
      </c>
      <c r="CB131" s="18">
        <v>4</v>
      </c>
      <c r="CC131" s="18">
        <v>4</v>
      </c>
      <c r="CD131" s="18">
        <v>4</v>
      </c>
      <c r="CE131" s="18">
        <v>4</v>
      </c>
      <c r="CF131" s="18">
        <v>4</v>
      </c>
      <c r="CG131" s="18">
        <v>2</v>
      </c>
      <c r="CH131" s="18">
        <v>2</v>
      </c>
      <c r="CI131" s="18">
        <v>2</v>
      </c>
      <c r="CJ131" s="18">
        <v>2</v>
      </c>
      <c r="CK131" s="18">
        <v>4</v>
      </c>
      <c r="CL131" s="18">
        <v>2</v>
      </c>
      <c r="CM131" s="18">
        <v>4</v>
      </c>
      <c r="CN131" s="18">
        <v>4</v>
      </c>
      <c r="CO131" s="18">
        <v>2</v>
      </c>
      <c r="CP131" s="2">
        <v>2</v>
      </c>
      <c r="CQ131">
        <v>5</v>
      </c>
      <c r="CR131">
        <v>5</v>
      </c>
      <c r="CS131">
        <v>3</v>
      </c>
      <c r="CT131">
        <v>1</v>
      </c>
      <c r="CU131">
        <v>5</v>
      </c>
      <c r="CV131">
        <v>5</v>
      </c>
      <c r="CW131">
        <v>5</v>
      </c>
      <c r="CX131">
        <v>5</v>
      </c>
      <c r="CY131">
        <v>5</v>
      </c>
      <c r="CZ131">
        <v>5</v>
      </c>
      <c r="DA131">
        <v>5</v>
      </c>
      <c r="DB131">
        <v>3</v>
      </c>
      <c r="DC131">
        <v>5</v>
      </c>
      <c r="DD131" s="2">
        <v>4</v>
      </c>
      <c r="DE131" s="18">
        <v>4</v>
      </c>
      <c r="DF131" s="18">
        <v>5</v>
      </c>
      <c r="DG131" s="18">
        <v>4</v>
      </c>
      <c r="DH131" s="18">
        <v>4</v>
      </c>
      <c r="DI131" s="18">
        <v>5</v>
      </c>
      <c r="DJ131" s="18">
        <v>4</v>
      </c>
      <c r="DK131" s="18">
        <v>4</v>
      </c>
      <c r="DL131" s="2">
        <v>2</v>
      </c>
      <c r="DM131" s="18">
        <v>6</v>
      </c>
      <c r="DN131" s="18">
        <v>4</v>
      </c>
      <c r="DO131" s="18">
        <v>4</v>
      </c>
      <c r="DP131" s="18">
        <v>2</v>
      </c>
      <c r="DQ131" s="18">
        <v>2</v>
      </c>
      <c r="DR131" s="18">
        <v>4</v>
      </c>
      <c r="DS131" s="18">
        <v>4</v>
      </c>
      <c r="DT131" s="18">
        <v>4</v>
      </c>
      <c r="DU131" s="18">
        <v>5</v>
      </c>
      <c r="DV131" s="18">
        <v>5</v>
      </c>
      <c r="DW131" s="18">
        <v>4</v>
      </c>
      <c r="DX131" s="18">
        <v>2</v>
      </c>
      <c r="DY131" s="18">
        <v>3</v>
      </c>
      <c r="DZ131" s="18">
        <v>5</v>
      </c>
      <c r="EA131" s="18">
        <v>4</v>
      </c>
      <c r="EB131" s="18">
        <v>3</v>
      </c>
      <c r="EC131" s="18">
        <v>1</v>
      </c>
      <c r="ED131" s="18">
        <v>4</v>
      </c>
      <c r="EE131" s="18">
        <v>2</v>
      </c>
      <c r="EF131" s="18">
        <v>2</v>
      </c>
      <c r="EG131" s="18">
        <v>4</v>
      </c>
      <c r="EH131" s="18">
        <v>4</v>
      </c>
      <c r="EI131" s="18">
        <v>4</v>
      </c>
      <c r="EJ131" s="18">
        <v>1</v>
      </c>
      <c r="EK131" s="18">
        <v>4</v>
      </c>
      <c r="EL131" s="18">
        <v>2</v>
      </c>
      <c r="EM131" s="18">
        <v>6</v>
      </c>
      <c r="EN131" s="2">
        <v>4</v>
      </c>
      <c r="EO131">
        <v>5</v>
      </c>
      <c r="EP131">
        <v>4</v>
      </c>
      <c r="EQ131">
        <v>5</v>
      </c>
      <c r="ER131">
        <v>5</v>
      </c>
      <c r="ES131">
        <v>5</v>
      </c>
      <c r="ET131">
        <v>5</v>
      </c>
      <c r="EU131">
        <v>5</v>
      </c>
      <c r="EV131">
        <v>5</v>
      </c>
      <c r="EW131">
        <v>5</v>
      </c>
      <c r="EX131">
        <v>5</v>
      </c>
      <c r="EY131">
        <v>4</v>
      </c>
      <c r="EZ131">
        <v>5</v>
      </c>
      <c r="FA131">
        <v>5</v>
      </c>
      <c r="FB131">
        <v>1</v>
      </c>
      <c r="FC131">
        <v>2</v>
      </c>
      <c r="FD131">
        <v>2</v>
      </c>
      <c r="FE131">
        <v>5</v>
      </c>
      <c r="FF131">
        <v>5</v>
      </c>
      <c r="FG131">
        <v>5</v>
      </c>
      <c r="FH131" s="2">
        <v>4</v>
      </c>
      <c r="FI131" t="s">
        <v>326</v>
      </c>
      <c r="FJ131" t="s">
        <v>321</v>
      </c>
      <c r="FK131" t="s">
        <v>323</v>
      </c>
      <c r="FL131" t="s">
        <v>341</v>
      </c>
      <c r="FM131" t="s">
        <v>339</v>
      </c>
      <c r="FN131" t="s">
        <v>338</v>
      </c>
      <c r="FO131" t="s">
        <v>323</v>
      </c>
      <c r="FP131" t="s">
        <v>341</v>
      </c>
      <c r="FQ131" t="s">
        <v>325</v>
      </c>
    </row>
    <row r="132" spans="1:173" x14ac:dyDescent="0.25">
      <c r="B132" s="14" t="s">
        <v>359</v>
      </c>
      <c r="C132">
        <v>5</v>
      </c>
      <c r="G132" s="18">
        <v>3</v>
      </c>
      <c r="H132" s="18">
        <v>4</v>
      </c>
      <c r="I132" s="18">
        <v>0</v>
      </c>
      <c r="J132" s="18">
        <v>3</v>
      </c>
      <c r="K132" s="18">
        <v>3</v>
      </c>
      <c r="L132" s="18">
        <v>5</v>
      </c>
      <c r="M132" s="18">
        <v>5</v>
      </c>
      <c r="N132" s="18">
        <v>3</v>
      </c>
      <c r="O132" s="18">
        <v>4</v>
      </c>
      <c r="P132" s="18">
        <v>6</v>
      </c>
      <c r="Q132" s="18">
        <v>5</v>
      </c>
      <c r="R132" s="18">
        <v>5</v>
      </c>
      <c r="S132" s="18">
        <v>6</v>
      </c>
      <c r="T132" s="18">
        <v>6</v>
      </c>
      <c r="U132" s="18">
        <v>3</v>
      </c>
      <c r="V132" s="18">
        <v>4</v>
      </c>
      <c r="W132" s="18">
        <v>7</v>
      </c>
      <c r="X132" s="18">
        <v>5</v>
      </c>
      <c r="Y132" s="18">
        <v>5</v>
      </c>
      <c r="Z132" s="18">
        <v>7</v>
      </c>
      <c r="AA132" s="18">
        <v>6</v>
      </c>
      <c r="AB132" s="24">
        <v>7</v>
      </c>
      <c r="AC132" s="18">
        <v>5</v>
      </c>
      <c r="AD132" s="18">
        <v>5</v>
      </c>
      <c r="AE132" s="18">
        <v>5</v>
      </c>
      <c r="AF132" s="18">
        <v>5</v>
      </c>
      <c r="AG132" s="18">
        <v>3</v>
      </c>
      <c r="AH132" s="18">
        <v>6</v>
      </c>
      <c r="AI132" s="18">
        <v>6</v>
      </c>
      <c r="AJ132" s="18">
        <v>7</v>
      </c>
      <c r="AK132" s="18">
        <v>7</v>
      </c>
      <c r="AL132" s="18">
        <v>3</v>
      </c>
      <c r="AM132" s="18">
        <v>7</v>
      </c>
      <c r="AN132" s="18">
        <v>7</v>
      </c>
      <c r="AO132" s="18">
        <v>7</v>
      </c>
      <c r="AP132" s="18">
        <v>7</v>
      </c>
      <c r="AQ132" s="18">
        <v>3</v>
      </c>
      <c r="AR132" s="18">
        <v>6</v>
      </c>
      <c r="AS132" s="18">
        <v>5</v>
      </c>
      <c r="AT132" s="18">
        <v>7</v>
      </c>
      <c r="AU132" s="18">
        <v>6</v>
      </c>
      <c r="AV132" s="18">
        <v>6</v>
      </c>
      <c r="AW132" s="18">
        <v>6</v>
      </c>
      <c r="AX132" s="18">
        <v>7</v>
      </c>
      <c r="AY132" s="18">
        <v>7</v>
      </c>
      <c r="AZ132" s="18">
        <v>0</v>
      </c>
      <c r="BA132" s="18">
        <v>7</v>
      </c>
      <c r="BB132" s="18">
        <v>6</v>
      </c>
      <c r="BC132" s="18">
        <v>7</v>
      </c>
      <c r="BD132" s="18">
        <v>3</v>
      </c>
      <c r="BE132" s="18">
        <v>7</v>
      </c>
      <c r="BF132" s="18">
        <v>7</v>
      </c>
      <c r="BG132" s="18">
        <v>3</v>
      </c>
      <c r="BH132" s="18">
        <v>7</v>
      </c>
      <c r="BI132" s="18">
        <v>5</v>
      </c>
      <c r="BJ132" s="2">
        <v>5</v>
      </c>
      <c r="BK132">
        <v>1</v>
      </c>
      <c r="BL132">
        <v>1</v>
      </c>
      <c r="BM132">
        <v>4</v>
      </c>
      <c r="BN132">
        <v>1</v>
      </c>
      <c r="BO132">
        <v>5</v>
      </c>
      <c r="BP132">
        <v>3</v>
      </c>
      <c r="BQ132">
        <v>1</v>
      </c>
      <c r="BR132">
        <v>4</v>
      </c>
      <c r="BS132">
        <v>1</v>
      </c>
      <c r="BT132">
        <v>4</v>
      </c>
      <c r="BU132">
        <v>1</v>
      </c>
      <c r="BV132">
        <v>3</v>
      </c>
      <c r="BW132">
        <v>4</v>
      </c>
      <c r="BX132">
        <v>1</v>
      </c>
      <c r="BY132">
        <v>4</v>
      </c>
      <c r="BZ132" s="24">
        <v>3</v>
      </c>
      <c r="CA132" s="18">
        <v>3</v>
      </c>
      <c r="CB132" s="18">
        <v>3</v>
      </c>
      <c r="CC132" s="18">
        <v>2</v>
      </c>
      <c r="CD132" s="18">
        <v>5</v>
      </c>
      <c r="CE132" s="18">
        <v>2</v>
      </c>
      <c r="CF132" s="18">
        <v>5</v>
      </c>
      <c r="CG132" s="18">
        <v>3</v>
      </c>
      <c r="CH132" s="18">
        <v>2</v>
      </c>
      <c r="CI132" s="18">
        <v>1</v>
      </c>
      <c r="CJ132" s="18">
        <v>2</v>
      </c>
      <c r="CK132" s="18">
        <v>4</v>
      </c>
      <c r="CL132" s="18">
        <v>3</v>
      </c>
      <c r="CM132" s="18">
        <v>1</v>
      </c>
      <c r="CN132" s="18">
        <v>5</v>
      </c>
      <c r="CO132" s="18">
        <v>3</v>
      </c>
      <c r="CP132" s="2">
        <v>3</v>
      </c>
      <c r="CQ132">
        <v>5</v>
      </c>
      <c r="CR132">
        <v>5</v>
      </c>
      <c r="CS132">
        <v>5</v>
      </c>
      <c r="CT132">
        <v>1</v>
      </c>
      <c r="CU132">
        <v>3</v>
      </c>
      <c r="CV132">
        <v>5</v>
      </c>
      <c r="CW132">
        <v>3</v>
      </c>
      <c r="CX132">
        <v>5</v>
      </c>
      <c r="CY132">
        <v>4</v>
      </c>
      <c r="CZ132">
        <v>5</v>
      </c>
      <c r="DA132">
        <v>5</v>
      </c>
      <c r="DB132">
        <v>5</v>
      </c>
      <c r="DC132">
        <v>2</v>
      </c>
      <c r="DD132" s="2">
        <v>5</v>
      </c>
      <c r="DE132" s="18">
        <v>4</v>
      </c>
      <c r="DF132" s="18">
        <v>5</v>
      </c>
      <c r="DG132" s="18">
        <v>4</v>
      </c>
      <c r="DH132" s="18">
        <v>4</v>
      </c>
      <c r="DI132" s="18">
        <v>2</v>
      </c>
      <c r="DJ132" s="18">
        <v>3</v>
      </c>
      <c r="DK132" s="18">
        <v>5</v>
      </c>
      <c r="DL132" s="2">
        <v>1</v>
      </c>
      <c r="DM132" s="18">
        <v>3</v>
      </c>
      <c r="DN132" s="18">
        <v>5</v>
      </c>
      <c r="DO132" s="18">
        <v>1</v>
      </c>
      <c r="DP132" s="18">
        <v>1</v>
      </c>
      <c r="DQ132" s="18">
        <v>5</v>
      </c>
      <c r="DR132" s="18">
        <v>5</v>
      </c>
      <c r="DS132" s="18">
        <v>1</v>
      </c>
      <c r="DT132" s="18">
        <v>1</v>
      </c>
      <c r="DU132" s="18">
        <v>5</v>
      </c>
      <c r="DV132" s="18">
        <v>6</v>
      </c>
      <c r="DW132" s="18">
        <v>1</v>
      </c>
      <c r="DX132" s="18">
        <v>4</v>
      </c>
      <c r="DY132" s="18">
        <v>4</v>
      </c>
      <c r="DZ132" s="18">
        <v>5</v>
      </c>
      <c r="EA132" s="18">
        <v>1</v>
      </c>
      <c r="EB132" s="18">
        <v>1</v>
      </c>
      <c r="EC132" s="18">
        <v>4</v>
      </c>
      <c r="ED132" s="18">
        <v>4</v>
      </c>
      <c r="EE132" s="18">
        <v>1</v>
      </c>
      <c r="EF132" s="18">
        <v>1</v>
      </c>
      <c r="EG132" s="18">
        <v>1</v>
      </c>
      <c r="EH132" s="18">
        <v>3</v>
      </c>
      <c r="EI132" s="18">
        <v>4</v>
      </c>
      <c r="EJ132" s="18">
        <v>2</v>
      </c>
      <c r="EK132" s="18">
        <v>4</v>
      </c>
      <c r="EL132" s="18">
        <v>4</v>
      </c>
      <c r="EM132" s="18">
        <v>5</v>
      </c>
      <c r="EN132" s="2">
        <v>4</v>
      </c>
      <c r="EO132">
        <v>1</v>
      </c>
      <c r="EP132">
        <v>2</v>
      </c>
      <c r="EQ132">
        <v>3</v>
      </c>
      <c r="ER132">
        <v>4</v>
      </c>
      <c r="ES132">
        <v>4</v>
      </c>
      <c r="ET132">
        <v>1</v>
      </c>
      <c r="EU132">
        <v>4</v>
      </c>
      <c r="EV132">
        <v>6</v>
      </c>
      <c r="EW132">
        <v>2</v>
      </c>
      <c r="EX132">
        <v>4</v>
      </c>
      <c r="EY132">
        <v>5</v>
      </c>
      <c r="EZ132">
        <v>5</v>
      </c>
      <c r="FA132">
        <v>5</v>
      </c>
      <c r="FB132">
        <v>4</v>
      </c>
      <c r="FC132">
        <v>3</v>
      </c>
      <c r="FD132">
        <v>4</v>
      </c>
      <c r="FE132">
        <v>6</v>
      </c>
      <c r="FF132">
        <v>6</v>
      </c>
      <c r="FG132">
        <v>6</v>
      </c>
      <c r="FH132" s="2">
        <v>4</v>
      </c>
      <c r="FI132" t="s">
        <v>337</v>
      </c>
      <c r="FJ132" t="s">
        <v>326</v>
      </c>
      <c r="FK132" t="s">
        <v>322</v>
      </c>
      <c r="FL132" t="s">
        <v>323</v>
      </c>
      <c r="FM132" t="s">
        <v>339</v>
      </c>
      <c r="FN132" t="s">
        <v>324</v>
      </c>
      <c r="FO132" t="s">
        <v>322</v>
      </c>
      <c r="FP132" t="s">
        <v>323</v>
      </c>
      <c r="FQ132" t="s">
        <v>320</v>
      </c>
    </row>
    <row r="133" spans="1:173" x14ac:dyDescent="0.25">
      <c r="B133" s="14" t="s">
        <v>360</v>
      </c>
      <c r="C133">
        <v>5</v>
      </c>
      <c r="G133" s="18">
        <v>3</v>
      </c>
      <c r="H133" s="18">
        <v>7</v>
      </c>
      <c r="I133" s="18">
        <v>0</v>
      </c>
      <c r="J133" s="18">
        <v>7</v>
      </c>
      <c r="K133" s="18">
        <v>7</v>
      </c>
      <c r="L133" s="18">
        <v>-1</v>
      </c>
      <c r="M133" s="18">
        <v>-1</v>
      </c>
      <c r="N133" s="18">
        <v>-1</v>
      </c>
      <c r="O133" s="18">
        <v>7</v>
      </c>
      <c r="P133" s="18">
        <v>0</v>
      </c>
      <c r="Q133" s="18">
        <v>3</v>
      </c>
      <c r="R133" s="18">
        <v>2</v>
      </c>
      <c r="S133" s="18">
        <v>0</v>
      </c>
      <c r="T133" s="18">
        <v>5</v>
      </c>
      <c r="U133" s="18">
        <v>4</v>
      </c>
      <c r="V133" s="18">
        <v>6</v>
      </c>
      <c r="W133" s="18">
        <v>6</v>
      </c>
      <c r="X133" s="18">
        <v>2</v>
      </c>
      <c r="Y133" s="18">
        <v>5</v>
      </c>
      <c r="Z133" s="18">
        <v>5</v>
      </c>
      <c r="AA133" s="18">
        <v>6</v>
      </c>
      <c r="AB133" s="24">
        <v>7</v>
      </c>
      <c r="AC133" s="18">
        <v>5</v>
      </c>
      <c r="AD133" s="18">
        <v>0</v>
      </c>
      <c r="AE133" s="18">
        <v>6</v>
      </c>
      <c r="AF133" s="18">
        <v>7</v>
      </c>
      <c r="AG133" s="18">
        <v>7</v>
      </c>
      <c r="AH133" s="18">
        <v>5</v>
      </c>
      <c r="AI133" s="18">
        <v>5</v>
      </c>
      <c r="AJ133" s="18">
        <v>3</v>
      </c>
      <c r="AK133" s="18">
        <v>3</v>
      </c>
      <c r="AL133" s="18">
        <v>3</v>
      </c>
      <c r="AM133" s="18">
        <v>7</v>
      </c>
      <c r="AN133" s="18">
        <v>-1</v>
      </c>
      <c r="AO133" s="18">
        <v>7</v>
      </c>
      <c r="AP133" s="18">
        <v>7</v>
      </c>
      <c r="AQ133" s="18">
        <v>6</v>
      </c>
      <c r="AR133" s="18">
        <v>3</v>
      </c>
      <c r="AS133" s="18">
        <v>3</v>
      </c>
      <c r="AT133" s="18">
        <v>-1</v>
      </c>
      <c r="AU133" s="18">
        <v>7</v>
      </c>
      <c r="AV133" s="18">
        <v>5</v>
      </c>
      <c r="AW133" s="18">
        <v>5</v>
      </c>
      <c r="AX133" s="18">
        <v>5</v>
      </c>
      <c r="AY133" s="18">
        <v>5</v>
      </c>
      <c r="AZ133" s="18">
        <v>-1</v>
      </c>
      <c r="BA133" s="18">
        <v>5</v>
      </c>
      <c r="BB133" s="18">
        <v>7</v>
      </c>
      <c r="BC133" s="18">
        <v>-1</v>
      </c>
      <c r="BD133" s="18">
        <v>7</v>
      </c>
      <c r="BE133" s="18">
        <v>-1</v>
      </c>
      <c r="BF133" s="18">
        <v>7</v>
      </c>
      <c r="BG133" s="18">
        <v>7</v>
      </c>
      <c r="BH133" s="18">
        <v>3</v>
      </c>
      <c r="BI133" s="18">
        <v>3</v>
      </c>
      <c r="BJ133" s="2">
        <v>3</v>
      </c>
      <c r="BK133">
        <v>3</v>
      </c>
      <c r="BL133">
        <v>2</v>
      </c>
      <c r="BM133">
        <v>1</v>
      </c>
      <c r="BN133">
        <v>1</v>
      </c>
      <c r="BO133">
        <v>5</v>
      </c>
      <c r="BP133">
        <v>3</v>
      </c>
      <c r="BQ133">
        <v>1</v>
      </c>
      <c r="BR133">
        <v>1</v>
      </c>
      <c r="BS133">
        <v>3</v>
      </c>
      <c r="BT133">
        <v>3</v>
      </c>
      <c r="BU133">
        <v>4</v>
      </c>
      <c r="BV133">
        <v>2</v>
      </c>
      <c r="BW133">
        <v>2</v>
      </c>
      <c r="BX133">
        <v>5</v>
      </c>
      <c r="BY133">
        <v>5</v>
      </c>
      <c r="BZ133" s="24">
        <v>4</v>
      </c>
      <c r="CA133" s="18">
        <v>4</v>
      </c>
      <c r="CB133" s="18">
        <v>5</v>
      </c>
      <c r="CC133" s="18">
        <v>1</v>
      </c>
      <c r="CD133" s="18">
        <v>5</v>
      </c>
      <c r="CE133" s="18">
        <v>3</v>
      </c>
      <c r="CF133" s="18">
        <v>5</v>
      </c>
      <c r="CG133" s="18">
        <v>1</v>
      </c>
      <c r="CH133" s="18">
        <v>1</v>
      </c>
      <c r="CI133" s="18">
        <v>1</v>
      </c>
      <c r="CJ133" s="18">
        <v>5</v>
      </c>
      <c r="CK133" s="18">
        <v>4</v>
      </c>
      <c r="CL133" s="18">
        <v>3</v>
      </c>
      <c r="CM133" s="18">
        <v>3</v>
      </c>
      <c r="CN133" s="18">
        <v>1</v>
      </c>
      <c r="CO133" s="18">
        <v>1</v>
      </c>
      <c r="CP133" s="2">
        <v>1</v>
      </c>
      <c r="CQ133">
        <v>2</v>
      </c>
      <c r="CR133">
        <v>3</v>
      </c>
      <c r="CS133">
        <v>3</v>
      </c>
      <c r="CT133">
        <v>2</v>
      </c>
      <c r="CU133">
        <v>4</v>
      </c>
      <c r="CV133">
        <v>1</v>
      </c>
      <c r="CW133">
        <v>3</v>
      </c>
      <c r="CX133">
        <v>3</v>
      </c>
      <c r="CY133">
        <v>2</v>
      </c>
      <c r="CZ133">
        <v>1</v>
      </c>
      <c r="DA133">
        <v>2</v>
      </c>
      <c r="DB133">
        <v>2</v>
      </c>
      <c r="DC133">
        <v>5</v>
      </c>
      <c r="DD133" s="2">
        <v>3</v>
      </c>
      <c r="DE133" s="18">
        <v>4</v>
      </c>
      <c r="DF133" s="18">
        <v>2</v>
      </c>
      <c r="DG133" s="18">
        <v>5</v>
      </c>
      <c r="DH133" s="18">
        <v>5</v>
      </c>
      <c r="DI133" s="18">
        <v>4</v>
      </c>
      <c r="DJ133" s="18">
        <v>3</v>
      </c>
      <c r="DK133" s="18">
        <v>5</v>
      </c>
      <c r="DL133" s="2">
        <v>3</v>
      </c>
      <c r="DM133" s="18">
        <v>3</v>
      </c>
      <c r="DN133" s="18">
        <v>1</v>
      </c>
      <c r="DO133" s="18">
        <v>4</v>
      </c>
      <c r="DP133" s="18">
        <v>5</v>
      </c>
      <c r="DQ133" s="18">
        <v>4</v>
      </c>
      <c r="DR133" s="18">
        <v>4</v>
      </c>
      <c r="DS133" s="18">
        <v>2</v>
      </c>
      <c r="DT133" s="18">
        <v>3</v>
      </c>
      <c r="DU133" s="18">
        <v>1</v>
      </c>
      <c r="DV133" s="18">
        <v>6</v>
      </c>
      <c r="DW133" s="18">
        <v>5</v>
      </c>
      <c r="DX133" s="18">
        <v>3</v>
      </c>
      <c r="DY133" s="18">
        <v>5</v>
      </c>
      <c r="DZ133" s="18">
        <v>1</v>
      </c>
      <c r="EA133" s="18">
        <v>6</v>
      </c>
      <c r="EB133" s="18">
        <v>3</v>
      </c>
      <c r="EC133" s="18">
        <v>2</v>
      </c>
      <c r="ED133" s="18">
        <v>5</v>
      </c>
      <c r="EE133" s="18">
        <v>6</v>
      </c>
      <c r="EF133" s="18">
        <v>3</v>
      </c>
      <c r="EG133" s="18">
        <v>2</v>
      </c>
      <c r="EH133" s="18">
        <v>4</v>
      </c>
      <c r="EI133" s="18">
        <v>3</v>
      </c>
      <c r="EJ133" s="18">
        <v>4</v>
      </c>
      <c r="EK133" s="18">
        <v>4</v>
      </c>
      <c r="EL133" s="18">
        <v>6</v>
      </c>
      <c r="EM133" s="18">
        <v>6</v>
      </c>
      <c r="EN133" s="2">
        <v>6</v>
      </c>
      <c r="EO133">
        <v>6</v>
      </c>
      <c r="EP133">
        <v>4</v>
      </c>
      <c r="EQ133">
        <v>4</v>
      </c>
      <c r="ER133">
        <v>4</v>
      </c>
      <c r="ES133">
        <v>6</v>
      </c>
      <c r="ET133">
        <v>3</v>
      </c>
      <c r="EU133">
        <v>6</v>
      </c>
      <c r="EV133">
        <v>6</v>
      </c>
      <c r="EW133">
        <v>6</v>
      </c>
      <c r="EX133">
        <v>3</v>
      </c>
      <c r="EY133">
        <v>5</v>
      </c>
      <c r="EZ133">
        <v>5</v>
      </c>
      <c r="FA133">
        <v>5</v>
      </c>
      <c r="FB133">
        <v>3</v>
      </c>
      <c r="FC133">
        <v>3</v>
      </c>
      <c r="FD133">
        <v>6</v>
      </c>
      <c r="FE133">
        <v>6</v>
      </c>
      <c r="FF133">
        <v>5</v>
      </c>
      <c r="FG133">
        <v>3</v>
      </c>
      <c r="FH133" s="2">
        <v>2</v>
      </c>
      <c r="FI133" t="s">
        <v>321</v>
      </c>
      <c r="FJ133" t="s">
        <v>337</v>
      </c>
      <c r="FK133" t="s">
        <v>323</v>
      </c>
      <c r="FL133" t="s">
        <v>322</v>
      </c>
      <c r="FM133" t="s">
        <v>338</v>
      </c>
      <c r="FN133" t="s">
        <v>324</v>
      </c>
      <c r="FO133" t="s">
        <v>337</v>
      </c>
      <c r="FP133" t="s">
        <v>322</v>
      </c>
      <c r="FQ133" t="s">
        <v>339</v>
      </c>
    </row>
    <row r="134" spans="1:173" x14ac:dyDescent="0.25">
      <c r="B134" s="14" t="s">
        <v>361</v>
      </c>
      <c r="C134">
        <v>5</v>
      </c>
      <c r="G134" s="18">
        <v>3</v>
      </c>
      <c r="H134" s="18">
        <v>3</v>
      </c>
      <c r="I134" s="18">
        <v>2</v>
      </c>
      <c r="J134" s="18">
        <v>6</v>
      </c>
      <c r="K134" s="18">
        <v>7</v>
      </c>
      <c r="L134" s="18">
        <v>5</v>
      </c>
      <c r="M134" s="18">
        <v>4</v>
      </c>
      <c r="N134" s="18">
        <v>2</v>
      </c>
      <c r="O134" s="18">
        <v>7</v>
      </c>
      <c r="P134" s="18">
        <v>5</v>
      </c>
      <c r="Q134" s="18">
        <v>6</v>
      </c>
      <c r="R134" s="18">
        <v>3</v>
      </c>
      <c r="S134" s="18">
        <v>2</v>
      </c>
      <c r="T134" s="18">
        <v>3</v>
      </c>
      <c r="U134" s="18">
        <v>5</v>
      </c>
      <c r="V134" s="18">
        <v>6</v>
      </c>
      <c r="W134" s="18">
        <v>2</v>
      </c>
      <c r="X134" s="18">
        <v>-1</v>
      </c>
      <c r="Y134" s="18">
        <v>5</v>
      </c>
      <c r="Z134" s="18">
        <v>4</v>
      </c>
      <c r="AA134" s="18">
        <v>1</v>
      </c>
      <c r="AB134" s="24">
        <v>4</v>
      </c>
      <c r="AC134" s="18">
        <v>1</v>
      </c>
      <c r="AD134" s="18">
        <v>3</v>
      </c>
      <c r="AE134" s="18">
        <v>6</v>
      </c>
      <c r="AF134" s="18">
        <v>5</v>
      </c>
      <c r="AG134" s="18">
        <v>2</v>
      </c>
      <c r="AH134" s="18">
        <v>6</v>
      </c>
      <c r="AI134" s="18">
        <v>5</v>
      </c>
      <c r="AJ134" s="18">
        <v>4</v>
      </c>
      <c r="AK134" s="18">
        <v>5</v>
      </c>
      <c r="AL134" s="18">
        <v>-1</v>
      </c>
      <c r="AM134" s="18">
        <v>7</v>
      </c>
      <c r="AN134" s="18">
        <v>7</v>
      </c>
      <c r="AO134" s="18">
        <v>7</v>
      </c>
      <c r="AP134" s="18">
        <v>7</v>
      </c>
      <c r="AQ134" s="18">
        <v>7</v>
      </c>
      <c r="AR134" s="18">
        <v>7</v>
      </c>
      <c r="AS134" s="18">
        <v>6</v>
      </c>
      <c r="AT134" s="18">
        <v>7</v>
      </c>
      <c r="AU134" s="18">
        <v>3</v>
      </c>
      <c r="AV134" s="18">
        <v>5</v>
      </c>
      <c r="AW134" s="18">
        <v>6</v>
      </c>
      <c r="AX134" s="18">
        <v>-1</v>
      </c>
      <c r="AY134" s="18">
        <v>6</v>
      </c>
      <c r="AZ134" s="18">
        <v>1</v>
      </c>
      <c r="BA134" s="18">
        <v>-1</v>
      </c>
      <c r="BB134" s="18">
        <v>5</v>
      </c>
      <c r="BC134" s="18">
        <v>4</v>
      </c>
      <c r="BD134" s="18">
        <v>7</v>
      </c>
      <c r="BE134" s="18">
        <v>-1</v>
      </c>
      <c r="BF134" s="18">
        <v>3</v>
      </c>
      <c r="BG134" s="18">
        <v>7</v>
      </c>
      <c r="BH134" s="18">
        <v>5</v>
      </c>
      <c r="BI134" s="18">
        <v>3</v>
      </c>
      <c r="BJ134" s="2">
        <v>2</v>
      </c>
      <c r="BK134">
        <v>5</v>
      </c>
      <c r="BL134">
        <v>2</v>
      </c>
      <c r="BM134">
        <v>3</v>
      </c>
      <c r="BN134">
        <v>2</v>
      </c>
      <c r="BO134">
        <v>5</v>
      </c>
      <c r="BP134">
        <v>2</v>
      </c>
      <c r="BQ134">
        <v>4</v>
      </c>
      <c r="BR134">
        <v>1</v>
      </c>
      <c r="BS134">
        <v>5</v>
      </c>
      <c r="BT134">
        <v>1</v>
      </c>
      <c r="BU134">
        <v>2</v>
      </c>
      <c r="BV134">
        <v>3</v>
      </c>
      <c r="BW134">
        <v>5</v>
      </c>
      <c r="BX134">
        <v>5</v>
      </c>
      <c r="BY134">
        <v>2</v>
      </c>
      <c r="BZ134" s="24">
        <v>3</v>
      </c>
      <c r="CA134" s="18">
        <v>1</v>
      </c>
      <c r="CB134" s="18">
        <v>1</v>
      </c>
      <c r="CC134" s="18">
        <v>4</v>
      </c>
      <c r="CD134" s="18">
        <v>1</v>
      </c>
      <c r="CE134" s="18">
        <v>5</v>
      </c>
      <c r="CF134" s="18">
        <v>5</v>
      </c>
      <c r="CG134" s="18">
        <v>5</v>
      </c>
      <c r="CH134" s="18">
        <v>1</v>
      </c>
      <c r="CI134" s="18">
        <v>1</v>
      </c>
      <c r="CJ134" s="18">
        <v>1</v>
      </c>
      <c r="CK134" s="18">
        <v>4</v>
      </c>
      <c r="CL134" s="18">
        <v>2</v>
      </c>
      <c r="CM134" s="18">
        <v>5</v>
      </c>
      <c r="CN134" s="18">
        <v>4</v>
      </c>
      <c r="CO134" s="18">
        <v>3</v>
      </c>
      <c r="CP134" s="2">
        <v>5</v>
      </c>
      <c r="CQ134">
        <v>5</v>
      </c>
      <c r="CR134">
        <v>5</v>
      </c>
      <c r="CS134">
        <v>5</v>
      </c>
      <c r="CT134">
        <v>3</v>
      </c>
      <c r="CU134">
        <v>4</v>
      </c>
      <c r="CV134">
        <v>5</v>
      </c>
      <c r="CW134">
        <v>5</v>
      </c>
      <c r="CX134">
        <v>3</v>
      </c>
      <c r="CY134">
        <v>4</v>
      </c>
      <c r="CZ134">
        <v>4</v>
      </c>
      <c r="DA134">
        <v>5</v>
      </c>
      <c r="DB134">
        <v>2</v>
      </c>
      <c r="DC134">
        <v>3</v>
      </c>
      <c r="DD134" s="2">
        <v>2</v>
      </c>
      <c r="DE134" s="18">
        <v>2</v>
      </c>
      <c r="DF134" s="18">
        <v>5</v>
      </c>
      <c r="DG134" s="18">
        <v>4</v>
      </c>
      <c r="DH134" s="18">
        <v>4</v>
      </c>
      <c r="DI134" s="18">
        <v>5</v>
      </c>
      <c r="DJ134" s="18">
        <v>2</v>
      </c>
      <c r="DK134" s="18">
        <v>3</v>
      </c>
      <c r="DL134" s="2">
        <v>3</v>
      </c>
      <c r="DM134" s="18">
        <v>3</v>
      </c>
      <c r="DN134" s="18">
        <v>4</v>
      </c>
      <c r="DO134" s="18">
        <v>2</v>
      </c>
      <c r="DP134" s="18">
        <v>1</v>
      </c>
      <c r="DQ134" s="18">
        <v>2</v>
      </c>
      <c r="DR134" s="18">
        <v>4</v>
      </c>
      <c r="DS134" s="18">
        <v>2</v>
      </c>
      <c r="DT134" s="18">
        <v>1</v>
      </c>
      <c r="DU134" s="18">
        <v>1</v>
      </c>
      <c r="DV134" s="18">
        <v>4</v>
      </c>
      <c r="DW134" s="18">
        <v>4</v>
      </c>
      <c r="DX134" s="18">
        <v>3</v>
      </c>
      <c r="DY134" s="18">
        <v>4</v>
      </c>
      <c r="DZ134" s="18">
        <v>2</v>
      </c>
      <c r="EA134" s="18">
        <v>5</v>
      </c>
      <c r="EB134" s="18">
        <v>4</v>
      </c>
      <c r="EC134" s="18">
        <v>3</v>
      </c>
      <c r="ED134" s="18">
        <v>4</v>
      </c>
      <c r="EE134" s="18">
        <v>4</v>
      </c>
      <c r="EF134" s="18">
        <v>1</v>
      </c>
      <c r="EG134" s="18">
        <v>3</v>
      </c>
      <c r="EH134" s="18">
        <v>2</v>
      </c>
      <c r="EI134" s="18">
        <v>1</v>
      </c>
      <c r="EJ134" s="18">
        <v>1</v>
      </c>
      <c r="EK134" s="18">
        <v>6</v>
      </c>
      <c r="EL134" s="18">
        <v>5</v>
      </c>
      <c r="EM134" s="18">
        <v>4</v>
      </c>
      <c r="EN134" s="2">
        <v>6</v>
      </c>
      <c r="EO134">
        <v>5</v>
      </c>
      <c r="EP134">
        <v>3</v>
      </c>
      <c r="EQ134">
        <v>4</v>
      </c>
      <c r="ER134">
        <v>5</v>
      </c>
      <c r="ES134">
        <v>6</v>
      </c>
      <c r="ET134">
        <v>4</v>
      </c>
      <c r="EU134">
        <v>4</v>
      </c>
      <c r="EV134">
        <v>6</v>
      </c>
      <c r="EW134">
        <v>5</v>
      </c>
      <c r="EX134">
        <v>5</v>
      </c>
      <c r="EY134">
        <v>4</v>
      </c>
      <c r="EZ134">
        <v>5</v>
      </c>
      <c r="FA134">
        <v>6</v>
      </c>
      <c r="FB134">
        <v>4</v>
      </c>
      <c r="FC134">
        <v>2</v>
      </c>
      <c r="FD134">
        <v>3</v>
      </c>
      <c r="FE134">
        <v>5</v>
      </c>
      <c r="FF134">
        <v>4</v>
      </c>
      <c r="FG134">
        <v>4</v>
      </c>
      <c r="FH134" s="2">
        <v>4</v>
      </c>
      <c r="FI134" t="s">
        <v>321</v>
      </c>
      <c r="FJ134" t="s">
        <v>320</v>
      </c>
      <c r="FK134" t="s">
        <v>323</v>
      </c>
      <c r="FL134" t="s">
        <v>322</v>
      </c>
      <c r="FM134" t="s">
        <v>324</v>
      </c>
      <c r="FN134" t="s">
        <v>325</v>
      </c>
      <c r="FO134" t="s">
        <v>324</v>
      </c>
      <c r="FP134" t="s">
        <v>325</v>
      </c>
      <c r="FQ134" t="s">
        <v>326</v>
      </c>
    </row>
    <row r="135" spans="1:173" x14ac:dyDescent="0.25">
      <c r="B135" s="14" t="s">
        <v>362</v>
      </c>
      <c r="C135">
        <v>5</v>
      </c>
      <c r="G135" s="18">
        <v>3</v>
      </c>
      <c r="H135" s="18">
        <v>5</v>
      </c>
      <c r="I135" s="18">
        <v>-1</v>
      </c>
      <c r="J135" s="18">
        <v>3</v>
      </c>
      <c r="K135" s="18">
        <v>4</v>
      </c>
      <c r="L135" s="18">
        <v>4</v>
      </c>
      <c r="M135" s="18">
        <v>7</v>
      </c>
      <c r="N135" s="18">
        <v>5</v>
      </c>
      <c r="O135" s="18">
        <v>5</v>
      </c>
      <c r="P135" s="18">
        <v>7</v>
      </c>
      <c r="Q135" s="18">
        <v>5</v>
      </c>
      <c r="R135" s="18">
        <v>2</v>
      </c>
      <c r="S135" s="18">
        <v>3</v>
      </c>
      <c r="T135" s="18">
        <v>6</v>
      </c>
      <c r="U135" s="18">
        <v>3</v>
      </c>
      <c r="V135" s="18">
        <v>6</v>
      </c>
      <c r="W135" s="18">
        <v>7</v>
      </c>
      <c r="X135" s="18">
        <v>4</v>
      </c>
      <c r="Y135" s="18">
        <v>6</v>
      </c>
      <c r="Z135" s="18">
        <v>6</v>
      </c>
      <c r="AA135" s="18">
        <v>2</v>
      </c>
      <c r="AB135" s="24">
        <v>7</v>
      </c>
      <c r="AC135" s="18">
        <v>5</v>
      </c>
      <c r="AD135" s="18">
        <v>7</v>
      </c>
      <c r="AE135" s="18">
        <v>3</v>
      </c>
      <c r="AF135" s="18">
        <v>5</v>
      </c>
      <c r="AG135" s="18">
        <v>3</v>
      </c>
      <c r="AH135" s="18">
        <v>7</v>
      </c>
      <c r="AI135" s="18">
        <v>6</v>
      </c>
      <c r="AJ135" s="18">
        <v>5</v>
      </c>
      <c r="AK135" s="18">
        <v>5</v>
      </c>
      <c r="AL135" s="18">
        <v>5</v>
      </c>
      <c r="AM135" s="18">
        <v>5</v>
      </c>
      <c r="AN135" s="18">
        <v>7</v>
      </c>
      <c r="AO135" s="18">
        <v>7</v>
      </c>
      <c r="AP135" s="18">
        <v>7</v>
      </c>
      <c r="AQ135" s="18">
        <v>5</v>
      </c>
      <c r="AR135" s="18">
        <v>7</v>
      </c>
      <c r="AS135" s="18">
        <v>6</v>
      </c>
      <c r="AT135" s="18">
        <v>6</v>
      </c>
      <c r="AU135" s="18">
        <v>5</v>
      </c>
      <c r="AV135" s="18">
        <v>6</v>
      </c>
      <c r="AW135" s="18">
        <v>6</v>
      </c>
      <c r="AX135" s="18">
        <v>7</v>
      </c>
      <c r="AY135" s="18">
        <v>7</v>
      </c>
      <c r="AZ135" s="18">
        <v>2</v>
      </c>
      <c r="BA135" s="18">
        <v>4</v>
      </c>
      <c r="BB135" s="18">
        <v>4</v>
      </c>
      <c r="BC135" s="18">
        <v>7</v>
      </c>
      <c r="BD135" s="18">
        <v>6</v>
      </c>
      <c r="BE135" s="18">
        <v>2</v>
      </c>
      <c r="BF135" s="18">
        <v>4</v>
      </c>
      <c r="BG135" s="18">
        <v>6</v>
      </c>
      <c r="BH135" s="18">
        <v>7</v>
      </c>
      <c r="BI135" s="18">
        <v>2</v>
      </c>
      <c r="BJ135" s="2">
        <v>3</v>
      </c>
      <c r="BK135">
        <v>4</v>
      </c>
      <c r="BL135">
        <v>2</v>
      </c>
      <c r="BM135">
        <v>4</v>
      </c>
      <c r="BN135">
        <v>4</v>
      </c>
      <c r="BO135">
        <v>4</v>
      </c>
      <c r="BP135">
        <v>1</v>
      </c>
      <c r="BQ135">
        <v>1</v>
      </c>
      <c r="BR135">
        <v>1</v>
      </c>
      <c r="BS135">
        <v>4</v>
      </c>
      <c r="BT135">
        <v>3</v>
      </c>
      <c r="BU135">
        <v>4</v>
      </c>
      <c r="BV135">
        <v>4</v>
      </c>
      <c r="BW135">
        <v>5</v>
      </c>
      <c r="BX135">
        <v>2</v>
      </c>
      <c r="BY135">
        <v>2</v>
      </c>
      <c r="BZ135" s="24">
        <v>3</v>
      </c>
      <c r="CA135" s="18">
        <v>4</v>
      </c>
      <c r="CB135" s="18">
        <v>1</v>
      </c>
      <c r="CC135" s="18">
        <v>4</v>
      </c>
      <c r="CD135" s="18">
        <v>4</v>
      </c>
      <c r="CE135" s="18">
        <v>2</v>
      </c>
      <c r="CF135" s="18">
        <v>4</v>
      </c>
      <c r="CG135" s="18">
        <v>4</v>
      </c>
      <c r="CH135" s="18">
        <v>2</v>
      </c>
      <c r="CI135" s="18">
        <v>2</v>
      </c>
      <c r="CJ135" s="18">
        <v>1</v>
      </c>
      <c r="CK135" s="18">
        <v>1</v>
      </c>
      <c r="CL135" s="18">
        <v>1</v>
      </c>
      <c r="CM135" s="18">
        <v>3</v>
      </c>
      <c r="CN135" s="18">
        <v>4</v>
      </c>
      <c r="CO135" s="18">
        <v>2</v>
      </c>
      <c r="CP135" s="2">
        <v>5</v>
      </c>
      <c r="CQ135">
        <v>4</v>
      </c>
      <c r="CR135">
        <v>4</v>
      </c>
      <c r="CS135">
        <v>5</v>
      </c>
      <c r="CT135">
        <v>2</v>
      </c>
      <c r="CU135">
        <v>5</v>
      </c>
      <c r="CV135">
        <v>5</v>
      </c>
      <c r="CW135">
        <v>5</v>
      </c>
      <c r="CX135">
        <v>4</v>
      </c>
      <c r="CY135">
        <v>2</v>
      </c>
      <c r="CZ135">
        <v>4</v>
      </c>
      <c r="DA135">
        <v>3</v>
      </c>
      <c r="DB135">
        <v>2</v>
      </c>
      <c r="DC135">
        <v>4</v>
      </c>
      <c r="DD135" s="2">
        <v>1</v>
      </c>
      <c r="DE135" s="18">
        <v>2</v>
      </c>
      <c r="DF135" s="18">
        <v>3</v>
      </c>
      <c r="DG135" s="18">
        <v>4</v>
      </c>
      <c r="DH135" s="18">
        <v>4</v>
      </c>
      <c r="DI135" s="18">
        <v>5</v>
      </c>
      <c r="DJ135" s="18">
        <v>3</v>
      </c>
      <c r="DK135" s="18">
        <v>2</v>
      </c>
      <c r="DL135" s="2">
        <v>4</v>
      </c>
      <c r="DM135" s="18">
        <v>4</v>
      </c>
      <c r="DN135" s="18">
        <v>4</v>
      </c>
      <c r="DO135" s="18">
        <v>1</v>
      </c>
      <c r="DP135" s="18">
        <v>2</v>
      </c>
      <c r="DQ135" s="18">
        <v>4</v>
      </c>
      <c r="DR135" s="18">
        <v>3</v>
      </c>
      <c r="DS135" s="18">
        <v>5</v>
      </c>
      <c r="DT135" s="18">
        <v>1</v>
      </c>
      <c r="DU135" s="18">
        <v>3</v>
      </c>
      <c r="DV135" s="18">
        <v>5</v>
      </c>
      <c r="DW135" s="18">
        <v>3</v>
      </c>
      <c r="DX135" s="18">
        <v>4</v>
      </c>
      <c r="DY135" s="18">
        <v>3</v>
      </c>
      <c r="DZ135" s="18">
        <v>5</v>
      </c>
      <c r="EA135" s="18">
        <v>4</v>
      </c>
      <c r="EB135" s="18">
        <v>3</v>
      </c>
      <c r="EC135" s="18">
        <v>2</v>
      </c>
      <c r="ED135" s="18">
        <v>4</v>
      </c>
      <c r="EE135" s="18">
        <v>2</v>
      </c>
      <c r="EF135" s="18">
        <v>2</v>
      </c>
      <c r="EG135" s="18">
        <v>2</v>
      </c>
      <c r="EH135" s="18">
        <v>4</v>
      </c>
      <c r="EI135" s="18">
        <v>3</v>
      </c>
      <c r="EJ135" s="18">
        <v>2</v>
      </c>
      <c r="EK135" s="18">
        <v>4</v>
      </c>
      <c r="EL135" s="18">
        <v>3</v>
      </c>
      <c r="EM135" s="18">
        <v>5</v>
      </c>
      <c r="EN135" s="2">
        <v>6</v>
      </c>
      <c r="EO135">
        <v>5</v>
      </c>
      <c r="EP135">
        <v>6</v>
      </c>
      <c r="EQ135">
        <v>6</v>
      </c>
      <c r="ER135">
        <v>6</v>
      </c>
      <c r="ES135">
        <v>4</v>
      </c>
      <c r="ET135">
        <v>6</v>
      </c>
      <c r="EU135">
        <v>5</v>
      </c>
      <c r="EV135">
        <v>6</v>
      </c>
      <c r="EW135">
        <v>6</v>
      </c>
      <c r="EX135">
        <v>6</v>
      </c>
      <c r="EY135">
        <v>4</v>
      </c>
      <c r="EZ135">
        <v>6</v>
      </c>
      <c r="FA135">
        <v>6</v>
      </c>
      <c r="FB135">
        <v>1</v>
      </c>
      <c r="FC135">
        <v>2</v>
      </c>
      <c r="FD135">
        <v>1</v>
      </c>
      <c r="FE135">
        <v>4</v>
      </c>
      <c r="FF135">
        <v>6</v>
      </c>
      <c r="FG135">
        <v>6</v>
      </c>
      <c r="FH135" s="2">
        <v>5</v>
      </c>
      <c r="FI135" t="s">
        <v>337</v>
      </c>
      <c r="FJ135" t="s">
        <v>320</v>
      </c>
      <c r="FK135" t="s">
        <v>341</v>
      </c>
      <c r="FL135" t="s">
        <v>323</v>
      </c>
      <c r="FM135" t="s">
        <v>338</v>
      </c>
      <c r="FN135" t="s">
        <v>339</v>
      </c>
      <c r="FO135" t="s">
        <v>337</v>
      </c>
      <c r="FP135" t="s">
        <v>338</v>
      </c>
      <c r="FQ135" t="s">
        <v>321</v>
      </c>
    </row>
    <row r="136" spans="1:173" x14ac:dyDescent="0.25">
      <c r="B136" s="14" t="s">
        <v>362</v>
      </c>
      <c r="C136">
        <v>5</v>
      </c>
      <c r="G136" s="18">
        <v>7</v>
      </c>
      <c r="H136" s="18">
        <v>5</v>
      </c>
      <c r="I136" s="18">
        <v>-1</v>
      </c>
      <c r="J136" s="18">
        <v>3</v>
      </c>
      <c r="K136" s="18">
        <v>6</v>
      </c>
      <c r="L136" s="18">
        <v>6</v>
      </c>
      <c r="M136" s="18">
        <v>7</v>
      </c>
      <c r="N136" s="18">
        <v>1</v>
      </c>
      <c r="O136" s="18">
        <v>5</v>
      </c>
      <c r="P136" s="18">
        <v>6</v>
      </c>
      <c r="Q136" s="18">
        <v>7</v>
      </c>
      <c r="R136" s="18">
        <v>0</v>
      </c>
      <c r="S136" s="18">
        <v>4</v>
      </c>
      <c r="T136" s="18">
        <v>6</v>
      </c>
      <c r="U136" s="18">
        <v>3</v>
      </c>
      <c r="V136" s="18">
        <v>7</v>
      </c>
      <c r="W136" s="18">
        <v>6</v>
      </c>
      <c r="X136" s="18">
        <v>2</v>
      </c>
      <c r="Y136" s="18">
        <v>6</v>
      </c>
      <c r="Z136" s="18">
        <v>5</v>
      </c>
      <c r="AA136" s="18">
        <v>4</v>
      </c>
      <c r="AB136" s="24">
        <v>6</v>
      </c>
      <c r="AC136" s="18">
        <v>1</v>
      </c>
      <c r="AD136" s="18">
        <v>7</v>
      </c>
      <c r="AE136" s="18">
        <v>6</v>
      </c>
      <c r="AF136" s="18">
        <v>4</v>
      </c>
      <c r="AG136" s="18">
        <v>1</v>
      </c>
      <c r="AH136" s="18">
        <v>5</v>
      </c>
      <c r="AI136" s="18">
        <v>6</v>
      </c>
      <c r="AJ136" s="18">
        <v>6</v>
      </c>
      <c r="AK136" s="18">
        <v>7</v>
      </c>
      <c r="AL136" s="18">
        <v>5</v>
      </c>
      <c r="AM136" s="18">
        <v>7</v>
      </c>
      <c r="AN136" s="18">
        <v>5</v>
      </c>
      <c r="AO136" s="18">
        <v>6</v>
      </c>
      <c r="AP136" s="18">
        <v>6</v>
      </c>
      <c r="AQ136" s="18">
        <v>2</v>
      </c>
      <c r="AR136" s="18">
        <v>6</v>
      </c>
      <c r="AS136" s="18">
        <v>5</v>
      </c>
      <c r="AT136" s="18">
        <v>3</v>
      </c>
      <c r="AU136" s="18">
        <v>5</v>
      </c>
      <c r="AV136" s="18">
        <v>6</v>
      </c>
      <c r="AW136" s="18">
        <v>6</v>
      </c>
      <c r="AX136" s="18">
        <v>6</v>
      </c>
      <c r="AY136" s="18">
        <v>7</v>
      </c>
      <c r="AZ136" s="18">
        <v>1</v>
      </c>
      <c r="BA136" s="18">
        <v>3</v>
      </c>
      <c r="BB136" s="18">
        <v>4</v>
      </c>
      <c r="BC136" s="18">
        <v>6</v>
      </c>
      <c r="BD136" s="18">
        <v>6</v>
      </c>
      <c r="BE136" s="18">
        <v>3</v>
      </c>
      <c r="BF136" s="18">
        <v>6</v>
      </c>
      <c r="BG136" s="18">
        <v>5</v>
      </c>
      <c r="BH136" s="18">
        <v>7</v>
      </c>
      <c r="BI136" s="18">
        <v>4</v>
      </c>
      <c r="BJ136" s="2">
        <v>6</v>
      </c>
      <c r="BK136">
        <v>3</v>
      </c>
      <c r="BL136">
        <v>2</v>
      </c>
      <c r="BM136">
        <v>4</v>
      </c>
      <c r="BN136">
        <v>5</v>
      </c>
      <c r="BO136">
        <v>5</v>
      </c>
      <c r="BP136">
        <v>2</v>
      </c>
      <c r="BQ136">
        <v>2</v>
      </c>
      <c r="BR136">
        <v>2</v>
      </c>
      <c r="BS136">
        <v>2</v>
      </c>
      <c r="BT136">
        <v>2</v>
      </c>
      <c r="BU136">
        <v>3</v>
      </c>
      <c r="BV136">
        <v>4</v>
      </c>
      <c r="BW136">
        <v>4</v>
      </c>
      <c r="BX136">
        <v>2</v>
      </c>
      <c r="BY136">
        <v>3</v>
      </c>
      <c r="BZ136" s="24">
        <v>3</v>
      </c>
      <c r="CA136" s="18">
        <v>3</v>
      </c>
      <c r="CB136" s="18">
        <v>4</v>
      </c>
      <c r="CC136" s="18">
        <v>4</v>
      </c>
      <c r="CD136" s="18">
        <v>5</v>
      </c>
      <c r="CE136" s="18">
        <v>2</v>
      </c>
      <c r="CF136" s="18">
        <v>5</v>
      </c>
      <c r="CG136" s="18">
        <v>5</v>
      </c>
      <c r="CH136" s="18">
        <v>3</v>
      </c>
      <c r="CI136" s="18">
        <v>1</v>
      </c>
      <c r="CJ136" s="18">
        <v>3</v>
      </c>
      <c r="CK136" s="18">
        <v>2</v>
      </c>
      <c r="CL136" s="18">
        <v>2</v>
      </c>
      <c r="CM136" s="18">
        <v>5</v>
      </c>
      <c r="CN136" s="18">
        <v>2</v>
      </c>
      <c r="CO136" s="18">
        <v>5</v>
      </c>
      <c r="CP136" s="2">
        <v>5</v>
      </c>
      <c r="CQ136">
        <v>5</v>
      </c>
      <c r="CR136">
        <v>5</v>
      </c>
      <c r="CS136">
        <v>5</v>
      </c>
      <c r="CT136">
        <v>1</v>
      </c>
      <c r="CU136">
        <v>4</v>
      </c>
      <c r="CV136">
        <v>5</v>
      </c>
      <c r="CW136">
        <v>5</v>
      </c>
      <c r="CX136">
        <v>5</v>
      </c>
      <c r="CY136">
        <v>4</v>
      </c>
      <c r="CZ136">
        <v>5</v>
      </c>
      <c r="DA136">
        <v>4</v>
      </c>
      <c r="DB136">
        <v>3</v>
      </c>
      <c r="DC136">
        <v>5</v>
      </c>
      <c r="DD136" s="2">
        <v>1</v>
      </c>
      <c r="DE136" s="18">
        <v>3</v>
      </c>
      <c r="DF136" s="18">
        <v>4</v>
      </c>
      <c r="DG136" s="18">
        <v>3</v>
      </c>
      <c r="DH136" s="18">
        <v>4</v>
      </c>
      <c r="DI136" s="18">
        <v>4</v>
      </c>
      <c r="DJ136" s="18">
        <v>4</v>
      </c>
      <c r="DK136" s="18">
        <v>2</v>
      </c>
      <c r="DL136" s="2">
        <v>2</v>
      </c>
      <c r="DM136" s="18">
        <v>6</v>
      </c>
      <c r="DN136" s="18">
        <v>3</v>
      </c>
      <c r="DO136" s="18">
        <v>1</v>
      </c>
      <c r="DP136" s="18">
        <v>1</v>
      </c>
      <c r="DQ136" s="18">
        <v>3</v>
      </c>
      <c r="DR136" s="18">
        <v>6</v>
      </c>
      <c r="DS136" s="18">
        <v>6</v>
      </c>
      <c r="DT136" s="18">
        <v>1</v>
      </c>
      <c r="DU136" s="18">
        <v>5</v>
      </c>
      <c r="DV136" s="18">
        <v>6</v>
      </c>
      <c r="DW136" s="18">
        <v>4</v>
      </c>
      <c r="DX136" s="18">
        <v>4</v>
      </c>
      <c r="DY136" s="18">
        <v>6</v>
      </c>
      <c r="DZ136" s="18">
        <v>4</v>
      </c>
      <c r="EA136" s="18">
        <v>6</v>
      </c>
      <c r="EB136" s="18">
        <v>6</v>
      </c>
      <c r="EC136" s="18">
        <v>2</v>
      </c>
      <c r="ED136" s="18">
        <v>4</v>
      </c>
      <c r="EE136" s="18">
        <v>5</v>
      </c>
      <c r="EF136" s="18">
        <v>5</v>
      </c>
      <c r="EG136" s="18">
        <v>2</v>
      </c>
      <c r="EH136" s="18">
        <v>4</v>
      </c>
      <c r="EI136" s="18">
        <v>5</v>
      </c>
      <c r="EJ136" s="18">
        <v>2</v>
      </c>
      <c r="EK136" s="18">
        <v>4</v>
      </c>
      <c r="EL136" s="18">
        <v>3</v>
      </c>
      <c r="EM136" s="18">
        <v>6</v>
      </c>
      <c r="EN136" s="2">
        <v>5</v>
      </c>
      <c r="EO136">
        <v>5</v>
      </c>
      <c r="EP136">
        <v>6</v>
      </c>
      <c r="EQ136">
        <v>6</v>
      </c>
      <c r="ER136">
        <v>5</v>
      </c>
      <c r="ES136">
        <v>6</v>
      </c>
      <c r="ET136">
        <v>5</v>
      </c>
      <c r="EU136">
        <v>6</v>
      </c>
      <c r="EV136">
        <v>6</v>
      </c>
      <c r="EW136">
        <v>5</v>
      </c>
      <c r="EX136">
        <v>6</v>
      </c>
      <c r="EY136">
        <v>4</v>
      </c>
      <c r="EZ136">
        <v>6</v>
      </c>
      <c r="FA136">
        <v>6</v>
      </c>
      <c r="FB136">
        <v>1</v>
      </c>
      <c r="FC136">
        <v>1</v>
      </c>
      <c r="FD136">
        <v>1</v>
      </c>
      <c r="FE136">
        <v>5</v>
      </c>
      <c r="FF136">
        <v>5</v>
      </c>
      <c r="FG136">
        <v>5</v>
      </c>
      <c r="FH136" s="2">
        <v>5</v>
      </c>
      <c r="FI136" t="s">
        <v>321</v>
      </c>
      <c r="FJ136" t="s">
        <v>337</v>
      </c>
      <c r="FK136" t="s">
        <v>342</v>
      </c>
      <c r="FL136" t="s">
        <v>341</v>
      </c>
      <c r="FM136" t="s">
        <v>324</v>
      </c>
      <c r="FN136" t="s">
        <v>325</v>
      </c>
      <c r="FO136" t="s">
        <v>321</v>
      </c>
      <c r="FP136" t="s">
        <v>342</v>
      </c>
      <c r="FQ136" t="s">
        <v>324</v>
      </c>
    </row>
    <row r="138" spans="1:173" s="64" customFormat="1" x14ac:dyDescent="0.25">
      <c r="A138" s="64" t="s">
        <v>413</v>
      </c>
      <c r="B138" s="63"/>
      <c r="C138" s="64">
        <v>6</v>
      </c>
      <c r="F138" s="65"/>
      <c r="G138" s="64">
        <v>6</v>
      </c>
      <c r="H138" s="64">
        <v>3</v>
      </c>
      <c r="I138" s="64">
        <v>1</v>
      </c>
      <c r="J138" s="64">
        <v>1</v>
      </c>
      <c r="K138" s="64">
        <v>4</v>
      </c>
      <c r="L138" s="64">
        <v>2</v>
      </c>
      <c r="M138" s="64">
        <v>4</v>
      </c>
      <c r="N138" s="64">
        <v>3</v>
      </c>
      <c r="O138" s="64">
        <v>2</v>
      </c>
      <c r="P138" s="64">
        <v>4</v>
      </c>
      <c r="Q138" s="64">
        <v>5</v>
      </c>
      <c r="R138" s="64">
        <v>3</v>
      </c>
      <c r="S138" s="64">
        <v>3</v>
      </c>
      <c r="T138" s="64">
        <v>3</v>
      </c>
      <c r="U138" s="64">
        <v>3</v>
      </c>
      <c r="V138" s="64">
        <v>1</v>
      </c>
      <c r="W138" s="64">
        <v>4</v>
      </c>
      <c r="X138" s="64">
        <v>3</v>
      </c>
      <c r="Y138" s="64">
        <v>5</v>
      </c>
      <c r="Z138" s="64">
        <v>5</v>
      </c>
      <c r="AA138" s="64">
        <v>3</v>
      </c>
      <c r="AB138" s="66">
        <v>6</v>
      </c>
      <c r="AC138" s="64">
        <v>1</v>
      </c>
      <c r="AD138" s="64">
        <v>0</v>
      </c>
      <c r="AE138" s="64">
        <v>1</v>
      </c>
      <c r="AF138" s="64">
        <v>3</v>
      </c>
      <c r="AG138" s="64">
        <v>3</v>
      </c>
      <c r="AH138" s="64">
        <v>4</v>
      </c>
      <c r="AI138" s="64">
        <v>3</v>
      </c>
      <c r="AJ138" s="64">
        <v>3</v>
      </c>
      <c r="AK138" s="64">
        <v>4</v>
      </c>
      <c r="AL138" s="64">
        <v>0</v>
      </c>
      <c r="AM138" s="64">
        <v>5</v>
      </c>
      <c r="AN138" s="64">
        <v>3</v>
      </c>
      <c r="AO138" s="64">
        <v>2</v>
      </c>
      <c r="AP138" s="64">
        <v>3</v>
      </c>
      <c r="AQ138" s="64">
        <v>2</v>
      </c>
      <c r="AR138" s="64">
        <v>2</v>
      </c>
      <c r="AS138" s="64">
        <v>2</v>
      </c>
      <c r="AT138" s="64">
        <v>3</v>
      </c>
      <c r="AU138" s="64">
        <v>4</v>
      </c>
      <c r="AV138" s="64">
        <v>4</v>
      </c>
      <c r="AW138" s="64">
        <v>3</v>
      </c>
      <c r="AX138" s="64">
        <v>3</v>
      </c>
      <c r="AY138" s="64">
        <v>4</v>
      </c>
      <c r="AZ138" s="64">
        <v>0</v>
      </c>
      <c r="BA138" s="64">
        <v>3</v>
      </c>
      <c r="BB138" s="64">
        <v>3</v>
      </c>
      <c r="BC138" s="64">
        <v>4</v>
      </c>
      <c r="BD138" s="64">
        <v>4</v>
      </c>
      <c r="BE138" s="64">
        <v>3</v>
      </c>
      <c r="BF138" s="64">
        <v>4</v>
      </c>
      <c r="BG138" s="64">
        <v>2</v>
      </c>
      <c r="BH138" s="64">
        <v>2</v>
      </c>
      <c r="BI138" s="64">
        <v>2</v>
      </c>
      <c r="BJ138" s="63">
        <v>3</v>
      </c>
      <c r="BK138" s="64">
        <v>1</v>
      </c>
      <c r="BL138" s="64">
        <v>2</v>
      </c>
      <c r="BM138" s="64">
        <v>4</v>
      </c>
      <c r="BN138" s="64">
        <v>3</v>
      </c>
      <c r="BO138" s="64">
        <v>4</v>
      </c>
      <c r="BP138" s="64">
        <v>3</v>
      </c>
      <c r="BQ138" s="64">
        <v>2</v>
      </c>
      <c r="BR138" s="64">
        <v>4</v>
      </c>
      <c r="BS138" s="64">
        <v>1</v>
      </c>
      <c r="BT138" s="64">
        <v>5</v>
      </c>
      <c r="BU138" s="64">
        <v>2</v>
      </c>
      <c r="BV138" s="64">
        <v>2</v>
      </c>
      <c r="BW138" s="64">
        <v>5</v>
      </c>
      <c r="BX138" s="64">
        <v>4</v>
      </c>
      <c r="BY138" s="64">
        <v>2</v>
      </c>
      <c r="BZ138" s="66">
        <v>4</v>
      </c>
      <c r="CA138" s="64">
        <v>2</v>
      </c>
      <c r="CB138" s="64">
        <v>2</v>
      </c>
      <c r="CC138" s="64">
        <v>1</v>
      </c>
      <c r="CD138" s="64">
        <v>5</v>
      </c>
      <c r="CE138" s="64">
        <v>2</v>
      </c>
      <c r="CF138" s="64">
        <v>4</v>
      </c>
      <c r="CG138" s="64">
        <v>3</v>
      </c>
      <c r="CH138" s="64">
        <v>3</v>
      </c>
      <c r="CI138" s="64">
        <v>2</v>
      </c>
      <c r="CJ138" s="64">
        <v>4</v>
      </c>
      <c r="CK138" s="64">
        <v>3</v>
      </c>
      <c r="CL138" s="64">
        <v>2</v>
      </c>
      <c r="CM138" s="64">
        <v>1</v>
      </c>
      <c r="CN138" s="64">
        <v>5</v>
      </c>
      <c r="CO138" s="64">
        <v>4</v>
      </c>
      <c r="CP138" s="63">
        <v>5</v>
      </c>
      <c r="CQ138" s="64">
        <v>3</v>
      </c>
      <c r="CR138" s="64">
        <v>2</v>
      </c>
      <c r="CS138" s="64">
        <v>2</v>
      </c>
      <c r="CT138" s="64">
        <v>2</v>
      </c>
      <c r="CU138" s="64">
        <v>1</v>
      </c>
      <c r="CV138" s="64">
        <v>1</v>
      </c>
      <c r="CW138" s="64">
        <v>1</v>
      </c>
      <c r="CX138" s="64">
        <v>3</v>
      </c>
      <c r="CY138" s="64">
        <v>3</v>
      </c>
      <c r="CZ138" s="64">
        <v>1</v>
      </c>
      <c r="DA138" s="64">
        <v>1</v>
      </c>
      <c r="DB138" s="64">
        <v>2</v>
      </c>
      <c r="DC138" s="64">
        <v>1</v>
      </c>
      <c r="DD138" s="63">
        <v>1</v>
      </c>
      <c r="DE138" s="64">
        <v>3</v>
      </c>
      <c r="DF138" s="64">
        <v>2</v>
      </c>
      <c r="DG138" s="64">
        <v>4</v>
      </c>
      <c r="DH138" s="64">
        <v>4</v>
      </c>
      <c r="DI138" s="64">
        <v>4</v>
      </c>
      <c r="DJ138" s="64">
        <v>2</v>
      </c>
      <c r="DK138" s="64">
        <v>2</v>
      </c>
      <c r="DL138" s="63">
        <v>2</v>
      </c>
      <c r="DM138" s="64">
        <v>6</v>
      </c>
      <c r="DN138" s="64">
        <v>5</v>
      </c>
      <c r="DO138" s="64">
        <v>3</v>
      </c>
      <c r="DP138" s="64">
        <v>3</v>
      </c>
      <c r="DQ138" s="64">
        <v>3</v>
      </c>
      <c r="DR138" s="64">
        <v>5</v>
      </c>
      <c r="DS138" s="64">
        <v>6</v>
      </c>
      <c r="DT138" s="64">
        <v>2</v>
      </c>
      <c r="DU138" s="64">
        <v>4</v>
      </c>
      <c r="DV138" s="64">
        <v>5</v>
      </c>
      <c r="DW138" s="64">
        <v>3</v>
      </c>
      <c r="DX138" s="64">
        <v>2</v>
      </c>
      <c r="DY138" s="64">
        <v>5</v>
      </c>
      <c r="DZ138" s="64">
        <v>5</v>
      </c>
      <c r="EA138" s="64">
        <v>3</v>
      </c>
      <c r="EB138" s="64">
        <v>2</v>
      </c>
      <c r="EC138" s="64">
        <v>1</v>
      </c>
      <c r="ED138" s="64">
        <v>1</v>
      </c>
      <c r="EE138" s="64">
        <v>3</v>
      </c>
      <c r="EF138" s="64">
        <v>3</v>
      </c>
      <c r="EG138" s="64">
        <v>4</v>
      </c>
      <c r="EH138" s="64">
        <v>4</v>
      </c>
      <c r="EI138" s="64">
        <v>3</v>
      </c>
      <c r="EJ138" s="64">
        <v>2</v>
      </c>
      <c r="EK138" s="64">
        <v>4</v>
      </c>
      <c r="EL138" s="64">
        <v>1</v>
      </c>
      <c r="EM138" s="64">
        <v>6</v>
      </c>
      <c r="EN138" s="63">
        <v>4</v>
      </c>
      <c r="EO138" s="64">
        <v>4</v>
      </c>
      <c r="EP138" s="64">
        <v>4</v>
      </c>
      <c r="EQ138" s="64">
        <v>4</v>
      </c>
      <c r="ER138" s="64">
        <v>5</v>
      </c>
      <c r="ES138" s="64">
        <v>4</v>
      </c>
      <c r="ET138" s="64">
        <v>3</v>
      </c>
      <c r="EU138" s="64">
        <v>4</v>
      </c>
      <c r="EV138" s="64">
        <v>5</v>
      </c>
      <c r="EW138" s="64">
        <v>3</v>
      </c>
      <c r="EX138" s="64">
        <v>4</v>
      </c>
      <c r="EY138" s="64">
        <v>3</v>
      </c>
      <c r="EZ138" s="64">
        <v>4</v>
      </c>
      <c r="FA138" s="64">
        <v>4</v>
      </c>
      <c r="FB138" s="64">
        <v>3</v>
      </c>
      <c r="FC138" s="64">
        <v>3</v>
      </c>
      <c r="FD138" s="64">
        <v>5</v>
      </c>
      <c r="FE138" s="64">
        <v>5</v>
      </c>
      <c r="FF138" s="64">
        <v>4</v>
      </c>
      <c r="FG138" s="64">
        <v>3</v>
      </c>
      <c r="FH138" s="63">
        <v>2</v>
      </c>
    </row>
    <row r="139" spans="1:173" x14ac:dyDescent="0.25">
      <c r="A139" t="s">
        <v>414</v>
      </c>
      <c r="C139" s="18">
        <v>6</v>
      </c>
      <c r="G139" s="18">
        <v>7</v>
      </c>
      <c r="H139" s="18">
        <v>7</v>
      </c>
      <c r="I139" s="18">
        <v>2</v>
      </c>
      <c r="J139" s="18">
        <v>3</v>
      </c>
      <c r="K139" s="18">
        <v>7</v>
      </c>
      <c r="L139" s="18">
        <v>5</v>
      </c>
      <c r="M139" s="18">
        <v>4</v>
      </c>
      <c r="N139" s="18">
        <v>5</v>
      </c>
      <c r="O139" s="18">
        <v>7</v>
      </c>
      <c r="P139" s="18">
        <v>7</v>
      </c>
      <c r="Q139" s="18">
        <v>7</v>
      </c>
      <c r="R139" s="18">
        <v>1</v>
      </c>
      <c r="S139" s="18">
        <v>5</v>
      </c>
      <c r="T139" s="18">
        <v>7</v>
      </c>
      <c r="U139" s="18">
        <v>5</v>
      </c>
      <c r="V139" s="18">
        <v>7</v>
      </c>
      <c r="W139" s="18">
        <v>7</v>
      </c>
      <c r="X139" s="18">
        <v>6</v>
      </c>
      <c r="Y139" s="18">
        <v>6</v>
      </c>
      <c r="Z139" s="18">
        <v>6</v>
      </c>
      <c r="AA139" s="18">
        <v>3</v>
      </c>
      <c r="AB139" s="24">
        <v>7</v>
      </c>
      <c r="AC139" s="18">
        <v>4</v>
      </c>
      <c r="AD139" s="18">
        <v>5</v>
      </c>
      <c r="AE139" s="18">
        <v>7</v>
      </c>
      <c r="AF139" s="18">
        <v>7</v>
      </c>
      <c r="AG139" s="18">
        <v>2</v>
      </c>
      <c r="AH139" s="18">
        <v>7</v>
      </c>
      <c r="AI139" s="18">
        <v>5</v>
      </c>
      <c r="AJ139" s="18">
        <v>7</v>
      </c>
      <c r="AK139" s="18">
        <v>7</v>
      </c>
      <c r="AL139" s="18">
        <v>0</v>
      </c>
      <c r="AM139" s="18">
        <v>7</v>
      </c>
      <c r="AN139" s="18">
        <v>6</v>
      </c>
      <c r="AO139" s="18">
        <v>7</v>
      </c>
      <c r="AP139" s="18">
        <v>7</v>
      </c>
      <c r="AQ139" s="18">
        <v>7</v>
      </c>
      <c r="AR139" s="18">
        <v>7</v>
      </c>
      <c r="AS139" s="18">
        <v>6</v>
      </c>
      <c r="AT139" s="18">
        <v>7</v>
      </c>
      <c r="AU139" s="18">
        <v>7</v>
      </c>
      <c r="AV139" s="18">
        <v>7</v>
      </c>
      <c r="AW139" s="18">
        <v>7</v>
      </c>
      <c r="AX139" s="18">
        <v>7</v>
      </c>
      <c r="AY139" s="18">
        <v>7</v>
      </c>
      <c r="AZ139" s="18">
        <v>4</v>
      </c>
      <c r="BA139" s="18">
        <v>7</v>
      </c>
      <c r="BB139" s="18">
        <v>6</v>
      </c>
      <c r="BC139" s="18">
        <v>6</v>
      </c>
      <c r="BD139" s="18">
        <v>7</v>
      </c>
      <c r="BE139" s="18">
        <v>6</v>
      </c>
      <c r="BF139" s="18">
        <v>7</v>
      </c>
      <c r="BG139" s="18">
        <v>6</v>
      </c>
      <c r="BH139" s="18">
        <v>5</v>
      </c>
      <c r="BI139" s="18">
        <v>5</v>
      </c>
      <c r="BJ139" s="2">
        <v>4</v>
      </c>
      <c r="BK139" s="18">
        <v>4</v>
      </c>
      <c r="BL139" s="18">
        <v>1</v>
      </c>
      <c r="BM139" s="18">
        <v>3</v>
      </c>
      <c r="BN139" s="18">
        <v>3</v>
      </c>
      <c r="BO139" s="18">
        <v>5</v>
      </c>
      <c r="BP139" s="18">
        <v>2</v>
      </c>
      <c r="BQ139" s="18">
        <v>1</v>
      </c>
      <c r="BR139" s="18">
        <v>1</v>
      </c>
      <c r="BS139" s="18">
        <v>1</v>
      </c>
      <c r="BT139" s="18">
        <v>2</v>
      </c>
      <c r="BU139" s="18">
        <v>4</v>
      </c>
      <c r="BV139" s="18">
        <v>5</v>
      </c>
      <c r="BW139" s="18">
        <v>5</v>
      </c>
      <c r="BX139" s="18">
        <v>1</v>
      </c>
      <c r="BY139" s="18">
        <v>3</v>
      </c>
      <c r="BZ139" s="24">
        <v>1</v>
      </c>
      <c r="CA139" s="18">
        <v>4</v>
      </c>
      <c r="CB139" s="18">
        <v>5</v>
      </c>
      <c r="CC139" s="18">
        <v>5</v>
      </c>
      <c r="CD139" s="18">
        <v>5</v>
      </c>
      <c r="CE139" s="18">
        <v>1</v>
      </c>
      <c r="CF139" s="18">
        <v>5</v>
      </c>
      <c r="CG139" s="18">
        <v>5</v>
      </c>
      <c r="CH139" s="18">
        <v>5</v>
      </c>
      <c r="CI139" s="18">
        <v>1</v>
      </c>
      <c r="CJ139" s="18">
        <v>1</v>
      </c>
      <c r="CK139" s="18">
        <v>3</v>
      </c>
      <c r="CL139" s="18">
        <v>1</v>
      </c>
      <c r="CM139" s="18">
        <v>4</v>
      </c>
      <c r="CN139" s="18">
        <v>2</v>
      </c>
      <c r="CO139" s="18">
        <v>4</v>
      </c>
      <c r="CP139" s="2">
        <v>5</v>
      </c>
      <c r="CQ139" s="18">
        <v>3</v>
      </c>
      <c r="CR139" s="18">
        <v>5</v>
      </c>
      <c r="CS139" s="18">
        <v>5</v>
      </c>
      <c r="CT139" s="18">
        <v>2</v>
      </c>
      <c r="CU139" s="18">
        <v>4</v>
      </c>
      <c r="CV139" s="18">
        <v>2</v>
      </c>
      <c r="CW139" s="18">
        <v>4</v>
      </c>
      <c r="CX139" s="18">
        <v>5</v>
      </c>
      <c r="CY139" s="18">
        <v>4</v>
      </c>
      <c r="CZ139" s="18">
        <v>4</v>
      </c>
      <c r="DA139" s="18">
        <v>4</v>
      </c>
      <c r="DB139" s="18">
        <v>3</v>
      </c>
      <c r="DC139" s="18">
        <v>4</v>
      </c>
      <c r="DD139" s="2">
        <v>4</v>
      </c>
      <c r="DE139" s="18">
        <v>4</v>
      </c>
      <c r="DF139" s="18">
        <v>3</v>
      </c>
      <c r="DG139" s="18">
        <v>4</v>
      </c>
      <c r="DH139" s="18">
        <v>5</v>
      </c>
      <c r="DI139" s="18">
        <v>4</v>
      </c>
      <c r="DJ139" s="18">
        <v>4</v>
      </c>
      <c r="DK139" s="18">
        <v>4</v>
      </c>
      <c r="DL139" s="2">
        <v>3</v>
      </c>
      <c r="DM139" s="18">
        <v>5</v>
      </c>
      <c r="DN139" s="18">
        <v>5</v>
      </c>
      <c r="DO139" s="18">
        <v>1</v>
      </c>
      <c r="DP139" s="18">
        <v>2</v>
      </c>
      <c r="DQ139" s="18">
        <v>2</v>
      </c>
      <c r="DR139" s="18">
        <v>4</v>
      </c>
      <c r="DS139" s="18">
        <v>6</v>
      </c>
      <c r="DT139" s="18">
        <v>2</v>
      </c>
      <c r="DU139" s="18">
        <v>4</v>
      </c>
      <c r="DV139" s="18">
        <v>5</v>
      </c>
      <c r="DW139" s="18">
        <v>3</v>
      </c>
      <c r="DX139" s="18">
        <v>3</v>
      </c>
      <c r="DY139" s="18">
        <v>5</v>
      </c>
      <c r="DZ139" s="18">
        <v>6</v>
      </c>
      <c r="EA139" s="18">
        <v>4</v>
      </c>
      <c r="EB139" s="18">
        <v>4</v>
      </c>
      <c r="EC139" s="18">
        <v>1</v>
      </c>
      <c r="ED139" s="18">
        <v>2</v>
      </c>
      <c r="EE139" s="18">
        <v>5</v>
      </c>
      <c r="EF139" s="18">
        <v>5</v>
      </c>
      <c r="EG139" s="18">
        <v>2</v>
      </c>
      <c r="EH139" s="18">
        <v>1</v>
      </c>
      <c r="EI139" s="18">
        <v>3.5</v>
      </c>
      <c r="EJ139" s="18">
        <v>1</v>
      </c>
      <c r="EK139" s="18">
        <v>2</v>
      </c>
      <c r="EL139" s="18">
        <v>2</v>
      </c>
      <c r="EM139" s="18">
        <v>5</v>
      </c>
      <c r="EN139" s="2">
        <v>3</v>
      </c>
      <c r="EO139" s="18">
        <v>5</v>
      </c>
      <c r="EP139" s="18">
        <v>4</v>
      </c>
      <c r="EQ139" s="18">
        <v>4</v>
      </c>
      <c r="ER139" s="18">
        <v>5</v>
      </c>
      <c r="ES139" s="18">
        <v>6</v>
      </c>
      <c r="ET139" s="18">
        <v>5</v>
      </c>
      <c r="EU139" s="18">
        <v>4</v>
      </c>
      <c r="EV139" s="18">
        <v>6</v>
      </c>
      <c r="EW139" s="18">
        <v>4</v>
      </c>
      <c r="EX139" s="18">
        <v>4</v>
      </c>
      <c r="EY139" s="18">
        <v>4</v>
      </c>
      <c r="EZ139" s="18">
        <v>4</v>
      </c>
      <c r="FA139" s="18">
        <v>6</v>
      </c>
      <c r="FB139" s="18">
        <v>3</v>
      </c>
      <c r="FC139" s="18">
        <v>1</v>
      </c>
      <c r="FD139" s="18">
        <v>3</v>
      </c>
      <c r="FE139" s="18">
        <v>6</v>
      </c>
      <c r="FF139" s="18">
        <v>5</v>
      </c>
      <c r="FG139" s="18">
        <v>4</v>
      </c>
      <c r="FH139" s="2">
        <v>3</v>
      </c>
    </row>
    <row r="140" spans="1:173" x14ac:dyDescent="0.25">
      <c r="A140" t="s">
        <v>415</v>
      </c>
      <c r="C140" s="18">
        <v>6</v>
      </c>
      <c r="G140" s="18">
        <v>5</v>
      </c>
      <c r="H140" s="18">
        <v>6</v>
      </c>
      <c r="I140" s="18">
        <v>2</v>
      </c>
      <c r="J140" s="18">
        <v>3</v>
      </c>
      <c r="K140" s="18">
        <v>4</v>
      </c>
      <c r="L140" s="18">
        <v>6</v>
      </c>
      <c r="M140" s="18">
        <v>6</v>
      </c>
      <c r="N140" s="18">
        <v>6</v>
      </c>
      <c r="O140" s="18">
        <v>5</v>
      </c>
      <c r="P140" s="18">
        <v>7</v>
      </c>
      <c r="Q140" s="18">
        <v>6</v>
      </c>
      <c r="R140" s="18">
        <v>1</v>
      </c>
      <c r="S140" s="18">
        <v>0</v>
      </c>
      <c r="T140" s="18">
        <v>5</v>
      </c>
      <c r="U140" s="18">
        <v>4</v>
      </c>
      <c r="V140" s="18">
        <v>6</v>
      </c>
      <c r="W140" s="18">
        <v>7</v>
      </c>
      <c r="X140" s="18">
        <v>4</v>
      </c>
      <c r="Y140" s="18">
        <v>6</v>
      </c>
      <c r="Z140" s="18">
        <v>5</v>
      </c>
      <c r="AA140" s="18">
        <v>2</v>
      </c>
      <c r="AB140" s="24">
        <v>3</v>
      </c>
      <c r="AC140" s="18">
        <v>3</v>
      </c>
      <c r="AD140" s="18">
        <v>5</v>
      </c>
      <c r="AE140" s="18">
        <v>6</v>
      </c>
      <c r="AF140" s="18">
        <v>7</v>
      </c>
      <c r="AG140" s="18">
        <v>5</v>
      </c>
      <c r="AH140" s="18">
        <v>6</v>
      </c>
      <c r="AI140" s="18">
        <v>6</v>
      </c>
      <c r="AJ140" s="18">
        <v>5</v>
      </c>
      <c r="AK140" s="18">
        <v>4</v>
      </c>
      <c r="AL140" s="18">
        <v>5</v>
      </c>
      <c r="AM140" s="18">
        <v>6</v>
      </c>
      <c r="AN140" s="18">
        <v>3</v>
      </c>
      <c r="AO140" s="18">
        <v>6</v>
      </c>
      <c r="AP140" s="18">
        <v>6</v>
      </c>
      <c r="AQ140" s="18">
        <v>3</v>
      </c>
      <c r="AR140" s="18">
        <v>6</v>
      </c>
      <c r="AS140" s="18">
        <v>6</v>
      </c>
      <c r="AT140" s="18">
        <v>6</v>
      </c>
      <c r="AU140" s="18">
        <v>7</v>
      </c>
      <c r="AV140" s="18">
        <v>6</v>
      </c>
      <c r="AW140" s="18">
        <v>6</v>
      </c>
      <c r="AX140" s="18">
        <v>3</v>
      </c>
      <c r="AY140" s="18">
        <v>6</v>
      </c>
      <c r="AZ140" s="18">
        <v>2</v>
      </c>
      <c r="BA140" s="18">
        <v>4</v>
      </c>
      <c r="BB140" s="18">
        <v>6</v>
      </c>
      <c r="BC140" s="18">
        <v>7</v>
      </c>
      <c r="BD140" s="18">
        <v>6</v>
      </c>
      <c r="BE140" s="18">
        <v>6</v>
      </c>
      <c r="BF140" s="18">
        <v>6</v>
      </c>
      <c r="BG140" s="18">
        <v>7</v>
      </c>
      <c r="BH140" s="18">
        <v>7</v>
      </c>
      <c r="BI140" s="18">
        <v>3</v>
      </c>
      <c r="BJ140" s="2">
        <v>4</v>
      </c>
      <c r="BK140" s="18">
        <v>3</v>
      </c>
      <c r="BL140" s="18">
        <v>2</v>
      </c>
      <c r="BM140" s="18">
        <v>3</v>
      </c>
      <c r="BN140" s="18">
        <v>2</v>
      </c>
      <c r="BO140" s="18">
        <v>5</v>
      </c>
      <c r="BP140" s="18">
        <v>2</v>
      </c>
      <c r="BQ140" s="18">
        <v>2</v>
      </c>
      <c r="BR140" s="18">
        <v>2</v>
      </c>
      <c r="BS140" s="18">
        <v>2</v>
      </c>
      <c r="BT140" s="18">
        <v>3</v>
      </c>
      <c r="BU140" s="18">
        <v>3</v>
      </c>
      <c r="BV140" s="18">
        <v>4</v>
      </c>
      <c r="BW140" s="18">
        <v>5</v>
      </c>
      <c r="BX140" s="18">
        <v>2</v>
      </c>
      <c r="BY140" s="18">
        <v>3</v>
      </c>
      <c r="BZ140" s="24">
        <v>3</v>
      </c>
      <c r="CA140" s="18">
        <v>3</v>
      </c>
      <c r="CB140" s="18">
        <v>2</v>
      </c>
      <c r="CC140" s="18">
        <v>2</v>
      </c>
      <c r="CD140" s="18">
        <v>4</v>
      </c>
      <c r="CE140" s="18">
        <v>1</v>
      </c>
      <c r="CF140" s="18">
        <v>5</v>
      </c>
      <c r="CG140" s="18">
        <v>4</v>
      </c>
      <c r="CH140" s="18">
        <v>3</v>
      </c>
      <c r="CI140" s="18">
        <v>1</v>
      </c>
      <c r="CJ140" s="18">
        <v>2</v>
      </c>
      <c r="CK140" s="18">
        <v>3</v>
      </c>
      <c r="CL140" s="18">
        <v>3</v>
      </c>
      <c r="CM140" s="18">
        <v>3</v>
      </c>
      <c r="CN140" s="18">
        <v>2</v>
      </c>
      <c r="CO140" s="18">
        <v>1</v>
      </c>
      <c r="CP140" s="2">
        <v>4</v>
      </c>
      <c r="CQ140" s="18">
        <v>4</v>
      </c>
      <c r="CR140" s="18">
        <v>4</v>
      </c>
      <c r="CS140" s="18">
        <v>4</v>
      </c>
      <c r="CT140" s="18">
        <v>2</v>
      </c>
      <c r="CU140" s="18">
        <v>4</v>
      </c>
      <c r="CV140" s="18">
        <v>3</v>
      </c>
      <c r="CW140" s="18">
        <v>4</v>
      </c>
      <c r="CX140" s="18">
        <v>4</v>
      </c>
      <c r="CY140" s="18">
        <v>4</v>
      </c>
      <c r="CZ140" s="18">
        <v>3</v>
      </c>
      <c r="DA140" s="18">
        <v>3</v>
      </c>
      <c r="DB140" s="18">
        <v>2</v>
      </c>
      <c r="DC140" s="18">
        <v>4</v>
      </c>
      <c r="DD140" s="2">
        <v>1</v>
      </c>
      <c r="DE140" s="18">
        <v>4</v>
      </c>
      <c r="DF140" s="18">
        <v>4</v>
      </c>
      <c r="DG140" s="18">
        <v>4</v>
      </c>
      <c r="DH140" s="18">
        <v>4</v>
      </c>
      <c r="DI140" s="18">
        <v>4</v>
      </c>
      <c r="DJ140" s="18">
        <v>3</v>
      </c>
      <c r="DK140" s="18">
        <v>3</v>
      </c>
      <c r="DL140" s="2">
        <v>4</v>
      </c>
      <c r="DM140" s="18">
        <v>5</v>
      </c>
      <c r="DN140" s="18">
        <v>4</v>
      </c>
      <c r="DO140" s="18">
        <v>1</v>
      </c>
      <c r="DP140" s="18">
        <v>1</v>
      </c>
      <c r="DQ140" s="18">
        <v>2</v>
      </c>
      <c r="DR140" s="18">
        <v>4</v>
      </c>
      <c r="DS140" s="18">
        <v>5</v>
      </c>
      <c r="DT140" s="18">
        <v>1</v>
      </c>
      <c r="DU140" s="18">
        <v>5</v>
      </c>
      <c r="DV140" s="18">
        <v>4</v>
      </c>
      <c r="DW140" s="18">
        <v>5</v>
      </c>
      <c r="DX140" s="18">
        <v>2</v>
      </c>
      <c r="DY140" s="18">
        <v>2</v>
      </c>
      <c r="DZ140" s="18">
        <v>4</v>
      </c>
      <c r="EA140" s="18">
        <v>5</v>
      </c>
      <c r="EB140" s="18">
        <v>4</v>
      </c>
      <c r="EC140" s="18">
        <v>1</v>
      </c>
      <c r="ED140" s="18">
        <v>2</v>
      </c>
      <c r="EE140" s="18">
        <v>4</v>
      </c>
      <c r="EF140" s="18">
        <v>4</v>
      </c>
      <c r="EG140" s="18">
        <v>2</v>
      </c>
      <c r="EH140" s="18">
        <v>4</v>
      </c>
      <c r="EI140" s="18">
        <v>2</v>
      </c>
      <c r="EJ140" s="18">
        <v>3</v>
      </c>
      <c r="EK140" s="18">
        <v>4</v>
      </c>
      <c r="EL140" s="18">
        <v>2</v>
      </c>
      <c r="EM140" s="18">
        <v>5</v>
      </c>
      <c r="EN140" s="2">
        <v>5</v>
      </c>
      <c r="EO140" s="18">
        <v>5</v>
      </c>
      <c r="EP140" s="18">
        <v>5</v>
      </c>
      <c r="EQ140" s="18">
        <v>6</v>
      </c>
      <c r="ER140" s="18">
        <v>5</v>
      </c>
      <c r="ES140" s="18">
        <v>5</v>
      </c>
      <c r="ET140" s="18">
        <v>5</v>
      </c>
      <c r="EU140" s="18">
        <v>5</v>
      </c>
      <c r="EV140" s="18">
        <v>6</v>
      </c>
      <c r="EW140" s="18">
        <v>5</v>
      </c>
      <c r="EX140" s="18">
        <v>6</v>
      </c>
      <c r="EY140" s="18">
        <v>6</v>
      </c>
      <c r="EZ140" s="18">
        <v>6</v>
      </c>
      <c r="FA140" s="18">
        <v>6</v>
      </c>
      <c r="FB140" s="18">
        <v>2</v>
      </c>
      <c r="FC140" s="18">
        <v>1</v>
      </c>
      <c r="FD140" s="18">
        <v>1</v>
      </c>
      <c r="FE140" s="18">
        <v>4</v>
      </c>
      <c r="FF140" s="18">
        <v>5</v>
      </c>
      <c r="FG140" s="18">
        <v>5</v>
      </c>
      <c r="FH140" s="2">
        <v>4</v>
      </c>
    </row>
    <row r="141" spans="1:173" x14ac:dyDescent="0.25">
      <c r="A141" t="s">
        <v>416</v>
      </c>
      <c r="C141" s="18">
        <v>6</v>
      </c>
      <c r="G141" s="18">
        <v>6</v>
      </c>
      <c r="H141" s="18">
        <v>7</v>
      </c>
      <c r="I141" s="18">
        <v>-1</v>
      </c>
      <c r="J141" s="18">
        <v>5</v>
      </c>
      <c r="K141" s="18">
        <v>7</v>
      </c>
      <c r="L141" s="18">
        <v>5</v>
      </c>
      <c r="M141" s="18">
        <v>2</v>
      </c>
      <c r="N141" s="18">
        <v>2</v>
      </c>
      <c r="O141" s="18">
        <v>7</v>
      </c>
      <c r="P141" s="18">
        <v>6</v>
      </c>
      <c r="Q141" s="18">
        <v>6</v>
      </c>
      <c r="R141" s="18">
        <v>1</v>
      </c>
      <c r="S141" s="18">
        <v>1</v>
      </c>
      <c r="T141" s="18">
        <v>5</v>
      </c>
      <c r="U141" s="18">
        <v>1</v>
      </c>
      <c r="V141" s="18">
        <v>7</v>
      </c>
      <c r="W141" s="18">
        <v>6</v>
      </c>
      <c r="X141" s="18">
        <v>2</v>
      </c>
      <c r="Y141" s="18">
        <v>5</v>
      </c>
      <c r="Z141" s="18">
        <v>1</v>
      </c>
      <c r="AA141" s="18">
        <v>3</v>
      </c>
      <c r="AB141" s="24">
        <v>6</v>
      </c>
      <c r="AC141" s="18">
        <v>4</v>
      </c>
      <c r="AD141" s="18">
        <v>5</v>
      </c>
      <c r="AE141" s="18">
        <v>1</v>
      </c>
      <c r="AF141" s="18">
        <v>7</v>
      </c>
      <c r="AG141" s="18">
        <v>-1</v>
      </c>
      <c r="AH141" s="18">
        <v>5</v>
      </c>
      <c r="AI141" s="18">
        <v>5</v>
      </c>
      <c r="AJ141" s="18">
        <v>4</v>
      </c>
      <c r="AK141" s="18">
        <v>4</v>
      </c>
      <c r="AL141" s="18">
        <v>-1</v>
      </c>
      <c r="AM141" s="18">
        <v>3</v>
      </c>
      <c r="AN141" s="18">
        <v>3</v>
      </c>
      <c r="AO141" s="18">
        <v>7</v>
      </c>
      <c r="AP141" s="18">
        <v>6</v>
      </c>
      <c r="AQ141" s="18">
        <v>6</v>
      </c>
      <c r="AR141" s="18">
        <v>7</v>
      </c>
      <c r="AS141" s="18">
        <v>5</v>
      </c>
      <c r="AT141" s="18">
        <v>6</v>
      </c>
      <c r="AU141" s="18">
        <v>4</v>
      </c>
      <c r="AV141" s="18">
        <v>5</v>
      </c>
      <c r="AW141" s="18">
        <v>3</v>
      </c>
      <c r="AX141" s="18">
        <v>7</v>
      </c>
      <c r="AY141" s="18">
        <v>6</v>
      </c>
      <c r="AZ141" s="18">
        <v>-1</v>
      </c>
      <c r="BA141" s="18">
        <v>0</v>
      </c>
      <c r="BB141" s="18">
        <v>2</v>
      </c>
      <c r="BC141" s="18">
        <v>5</v>
      </c>
      <c r="BD141" s="18">
        <v>7</v>
      </c>
      <c r="BE141" s="18">
        <v>-1</v>
      </c>
      <c r="BF141" s="18">
        <v>1</v>
      </c>
      <c r="BG141" s="18">
        <v>5</v>
      </c>
      <c r="BH141" s="18">
        <v>4</v>
      </c>
      <c r="BI141" s="18">
        <v>2</v>
      </c>
      <c r="BJ141" s="2">
        <v>-1</v>
      </c>
      <c r="BK141" s="18">
        <v>4</v>
      </c>
      <c r="BL141" s="18">
        <v>1</v>
      </c>
      <c r="BM141" s="18">
        <v>4</v>
      </c>
      <c r="BN141" s="18">
        <v>4</v>
      </c>
      <c r="BO141" s="18">
        <v>5</v>
      </c>
      <c r="BP141" s="18">
        <v>2</v>
      </c>
      <c r="BQ141" s="18">
        <v>2</v>
      </c>
      <c r="BR141" s="18">
        <v>2</v>
      </c>
      <c r="BS141" s="18">
        <v>4</v>
      </c>
      <c r="BT141" s="18">
        <v>2</v>
      </c>
      <c r="BU141" s="18">
        <v>4</v>
      </c>
      <c r="BV141" s="18">
        <v>5</v>
      </c>
      <c r="BW141" s="18">
        <v>5</v>
      </c>
      <c r="BX141" s="18">
        <v>5</v>
      </c>
      <c r="BY141" s="18">
        <v>4</v>
      </c>
      <c r="BZ141" s="24">
        <v>2</v>
      </c>
      <c r="CA141" s="18">
        <v>4</v>
      </c>
      <c r="CB141" s="18">
        <v>4</v>
      </c>
      <c r="CC141" s="18">
        <v>5</v>
      </c>
      <c r="CD141" s="18">
        <v>3</v>
      </c>
      <c r="CE141" s="18">
        <v>1</v>
      </c>
      <c r="CF141" s="18">
        <v>5</v>
      </c>
      <c r="CG141" s="18">
        <v>5</v>
      </c>
      <c r="CH141" s="18">
        <v>3</v>
      </c>
      <c r="CI141" s="18">
        <v>1</v>
      </c>
      <c r="CJ141" s="18">
        <v>4</v>
      </c>
      <c r="CK141" s="18">
        <v>3</v>
      </c>
      <c r="CL141" s="18">
        <v>2</v>
      </c>
      <c r="CM141" s="18">
        <v>3</v>
      </c>
      <c r="CN141" s="18">
        <v>2</v>
      </c>
      <c r="CO141" s="18">
        <v>4</v>
      </c>
      <c r="CP141" s="2">
        <v>5</v>
      </c>
      <c r="CQ141" s="18">
        <v>4</v>
      </c>
      <c r="CR141" s="18">
        <v>4</v>
      </c>
      <c r="CS141" s="18">
        <v>5</v>
      </c>
      <c r="CT141" s="18">
        <v>1</v>
      </c>
      <c r="CU141" s="18">
        <v>4</v>
      </c>
      <c r="CV141" s="18">
        <v>5</v>
      </c>
      <c r="CW141" s="18">
        <v>5</v>
      </c>
      <c r="CX141" s="18">
        <v>4</v>
      </c>
      <c r="CY141" s="18">
        <v>4</v>
      </c>
      <c r="CZ141" s="18">
        <v>4</v>
      </c>
      <c r="DA141" s="18">
        <v>4</v>
      </c>
      <c r="DB141" s="18">
        <v>4</v>
      </c>
      <c r="DC141" s="18">
        <v>4</v>
      </c>
      <c r="DD141" s="2">
        <v>2</v>
      </c>
      <c r="DE141" s="18">
        <v>4</v>
      </c>
      <c r="DF141" s="18">
        <v>4</v>
      </c>
      <c r="DG141" s="18">
        <v>5</v>
      </c>
      <c r="DH141" s="18">
        <v>5</v>
      </c>
      <c r="DI141" s="18">
        <v>4</v>
      </c>
      <c r="DJ141" s="18">
        <v>4</v>
      </c>
      <c r="DK141" s="18">
        <v>5</v>
      </c>
      <c r="DL141" s="2">
        <v>1</v>
      </c>
      <c r="DM141" s="18">
        <v>2</v>
      </c>
      <c r="DN141" s="18">
        <v>5</v>
      </c>
      <c r="DO141" s="18">
        <v>1</v>
      </c>
      <c r="DP141" s="18">
        <v>2</v>
      </c>
      <c r="DQ141" s="18">
        <v>3</v>
      </c>
      <c r="DR141" s="18">
        <v>6</v>
      </c>
      <c r="DS141" s="18">
        <v>5</v>
      </c>
      <c r="DT141" s="18">
        <v>2</v>
      </c>
      <c r="DU141" s="18">
        <v>2</v>
      </c>
      <c r="DV141" s="18">
        <v>4</v>
      </c>
      <c r="DW141" s="18">
        <v>5</v>
      </c>
      <c r="DX141" s="18">
        <v>5</v>
      </c>
      <c r="DY141" s="18">
        <v>4</v>
      </c>
      <c r="DZ141" s="18">
        <v>3</v>
      </c>
      <c r="EA141" s="18">
        <v>5</v>
      </c>
      <c r="EB141" s="18">
        <v>5</v>
      </c>
      <c r="EC141" s="18">
        <v>2</v>
      </c>
      <c r="ED141" s="18">
        <v>2</v>
      </c>
      <c r="EE141" s="18">
        <v>6</v>
      </c>
      <c r="EF141" s="18">
        <v>6</v>
      </c>
      <c r="EG141" s="18">
        <v>2</v>
      </c>
      <c r="EH141" s="18">
        <v>3</v>
      </c>
      <c r="EI141" s="18">
        <v>3</v>
      </c>
      <c r="EJ141" s="18">
        <v>1</v>
      </c>
      <c r="EK141" s="18">
        <v>2</v>
      </c>
      <c r="EL141" s="18">
        <v>3</v>
      </c>
      <c r="EM141" s="18">
        <v>2</v>
      </c>
      <c r="EN141" s="2">
        <v>3</v>
      </c>
      <c r="EO141" s="18">
        <v>5</v>
      </c>
      <c r="EP141" s="18">
        <v>5</v>
      </c>
      <c r="EQ141" s="18">
        <v>5</v>
      </c>
      <c r="ER141" s="18">
        <v>5</v>
      </c>
      <c r="ES141" s="18">
        <v>4</v>
      </c>
      <c r="ET141" s="18">
        <v>4</v>
      </c>
      <c r="EU141" s="18">
        <v>4</v>
      </c>
      <c r="EV141" s="18">
        <v>4</v>
      </c>
      <c r="EW141" s="18">
        <v>2</v>
      </c>
      <c r="EX141" s="18">
        <v>4</v>
      </c>
      <c r="EY141" s="18">
        <v>4</v>
      </c>
      <c r="EZ141" s="18">
        <v>4</v>
      </c>
      <c r="FA141" s="18">
        <v>6</v>
      </c>
      <c r="FB141" s="18">
        <v>3</v>
      </c>
      <c r="FC141" s="18">
        <v>2</v>
      </c>
      <c r="FD141" s="18">
        <v>2</v>
      </c>
      <c r="FE141" s="18">
        <v>5</v>
      </c>
      <c r="FF141" s="18">
        <v>4</v>
      </c>
      <c r="FG141" s="18">
        <v>4</v>
      </c>
      <c r="FH141" s="2">
        <v>4</v>
      </c>
    </row>
    <row r="142" spans="1:173" x14ac:dyDescent="0.25">
      <c r="A142" t="s">
        <v>417</v>
      </c>
      <c r="C142" s="18">
        <v>6</v>
      </c>
      <c r="G142" s="18">
        <v>1</v>
      </c>
      <c r="H142" s="18">
        <v>2</v>
      </c>
      <c r="I142" s="18">
        <v>3</v>
      </c>
      <c r="J142" s="18">
        <v>3</v>
      </c>
      <c r="K142" s="18">
        <v>2</v>
      </c>
      <c r="L142" s="18">
        <v>2</v>
      </c>
      <c r="M142" s="18">
        <v>1</v>
      </c>
      <c r="N142" s="18">
        <v>1</v>
      </c>
      <c r="O142" s="18">
        <v>1</v>
      </c>
      <c r="P142" s="18">
        <v>1</v>
      </c>
      <c r="Q142" s="18">
        <v>1</v>
      </c>
      <c r="R142" s="18">
        <v>2</v>
      </c>
      <c r="S142" s="18">
        <v>1</v>
      </c>
      <c r="T142" s="18">
        <v>1</v>
      </c>
      <c r="U142" s="18">
        <v>1</v>
      </c>
      <c r="V142" s="18">
        <v>1</v>
      </c>
      <c r="W142" s="18">
        <v>1</v>
      </c>
      <c r="X142" s="18">
        <v>1</v>
      </c>
      <c r="Y142" s="18">
        <v>3</v>
      </c>
      <c r="Z142" s="18">
        <v>2</v>
      </c>
      <c r="AA142" s="18">
        <v>2</v>
      </c>
      <c r="AB142" s="24">
        <v>1</v>
      </c>
      <c r="AC142" s="18">
        <v>1</v>
      </c>
      <c r="AD142" s="18">
        <v>2</v>
      </c>
      <c r="AE142" s="18">
        <v>1</v>
      </c>
      <c r="AF142" s="18">
        <v>2</v>
      </c>
      <c r="AG142" s="18">
        <v>1</v>
      </c>
      <c r="AH142" s="18">
        <v>1</v>
      </c>
      <c r="AI142" s="18">
        <v>1</v>
      </c>
      <c r="AJ142" s="18">
        <v>1</v>
      </c>
      <c r="AK142" s="18">
        <v>1</v>
      </c>
      <c r="AL142" s="18">
        <v>1</v>
      </c>
      <c r="AM142" s="18">
        <v>1</v>
      </c>
      <c r="AN142" s="18">
        <v>1</v>
      </c>
      <c r="AO142" s="18">
        <v>2</v>
      </c>
      <c r="AP142" s="18">
        <v>1</v>
      </c>
      <c r="AQ142" s="18">
        <v>2</v>
      </c>
      <c r="AR142" s="18">
        <v>1</v>
      </c>
      <c r="AS142" s="18">
        <v>1</v>
      </c>
      <c r="AT142" s="18">
        <v>1</v>
      </c>
      <c r="AU142" s="18">
        <v>1</v>
      </c>
      <c r="AV142" s="18">
        <v>2</v>
      </c>
      <c r="AW142" s="18">
        <v>2</v>
      </c>
      <c r="AX142" s="18">
        <v>1</v>
      </c>
      <c r="AY142" s="18">
        <v>1</v>
      </c>
      <c r="AZ142" s="18">
        <v>2</v>
      </c>
      <c r="BA142" s="18">
        <v>1</v>
      </c>
      <c r="BB142" s="18">
        <v>1</v>
      </c>
      <c r="BC142" s="18">
        <v>1</v>
      </c>
      <c r="BD142" s="18">
        <v>2</v>
      </c>
      <c r="BE142" s="18">
        <v>1</v>
      </c>
      <c r="BF142" s="18">
        <v>2</v>
      </c>
      <c r="BG142" s="18">
        <v>1</v>
      </c>
      <c r="BH142" s="18">
        <v>1</v>
      </c>
      <c r="BI142" s="18">
        <v>1</v>
      </c>
      <c r="BJ142" s="2">
        <v>1</v>
      </c>
      <c r="BK142" s="18">
        <v>3</v>
      </c>
      <c r="BL142" s="18">
        <v>3</v>
      </c>
      <c r="BM142" s="18">
        <v>3</v>
      </c>
      <c r="BN142" s="18">
        <v>3</v>
      </c>
      <c r="BO142" s="18">
        <v>3</v>
      </c>
      <c r="BP142" s="18">
        <v>3</v>
      </c>
      <c r="BQ142" s="18">
        <v>4</v>
      </c>
      <c r="BR142" s="18">
        <v>4</v>
      </c>
      <c r="BS142" s="18">
        <v>4</v>
      </c>
      <c r="BT142" s="18">
        <v>5</v>
      </c>
      <c r="BU142" s="18">
        <v>3</v>
      </c>
      <c r="BV142" s="18">
        <v>3</v>
      </c>
      <c r="BW142" s="18">
        <v>3</v>
      </c>
      <c r="BX142" s="18">
        <v>3</v>
      </c>
      <c r="BY142" s="18">
        <v>3</v>
      </c>
      <c r="BZ142" s="24">
        <v>3</v>
      </c>
      <c r="CA142" s="18">
        <v>3</v>
      </c>
      <c r="CB142" s="18">
        <v>3</v>
      </c>
      <c r="CC142" s="18">
        <v>3</v>
      </c>
      <c r="CD142" s="18">
        <v>1</v>
      </c>
      <c r="CE142" s="18">
        <v>3</v>
      </c>
      <c r="CF142" s="18">
        <v>2</v>
      </c>
      <c r="CG142" s="18">
        <v>1</v>
      </c>
      <c r="CH142" s="18">
        <v>3</v>
      </c>
      <c r="CI142" s="18">
        <v>1</v>
      </c>
      <c r="CJ142" s="18">
        <v>3</v>
      </c>
      <c r="CK142" s="18">
        <v>3</v>
      </c>
      <c r="CL142" s="18">
        <v>3</v>
      </c>
      <c r="CM142" s="18">
        <v>3</v>
      </c>
      <c r="CN142" s="18">
        <v>3</v>
      </c>
      <c r="CO142" s="18">
        <v>4</v>
      </c>
      <c r="CP142" s="2">
        <v>3</v>
      </c>
      <c r="CQ142" s="18">
        <v>1</v>
      </c>
      <c r="CR142" s="18">
        <v>3</v>
      </c>
      <c r="CS142" s="18">
        <v>1</v>
      </c>
      <c r="CT142" s="18">
        <v>5</v>
      </c>
      <c r="CU142" s="18">
        <v>3</v>
      </c>
      <c r="CV142" s="18">
        <v>3</v>
      </c>
      <c r="CW142" s="18">
        <v>3</v>
      </c>
      <c r="CX142" s="18">
        <v>2</v>
      </c>
      <c r="CY142" s="18">
        <v>3</v>
      </c>
      <c r="CZ142" s="18">
        <v>3</v>
      </c>
      <c r="DA142" s="18">
        <v>3</v>
      </c>
      <c r="DB142" s="18">
        <v>3</v>
      </c>
      <c r="DC142" s="18">
        <v>3</v>
      </c>
      <c r="DD142" s="2">
        <v>3</v>
      </c>
      <c r="DE142" s="18">
        <v>1</v>
      </c>
      <c r="DF142" s="18">
        <v>1</v>
      </c>
      <c r="DG142" s="18">
        <v>1</v>
      </c>
      <c r="DH142" s="18">
        <v>1</v>
      </c>
      <c r="DI142" s="18">
        <v>2</v>
      </c>
      <c r="DJ142" s="18">
        <v>2</v>
      </c>
      <c r="DK142" s="18">
        <v>2</v>
      </c>
      <c r="DL142" s="2">
        <v>2</v>
      </c>
      <c r="DM142" s="18">
        <v>1</v>
      </c>
      <c r="DN142" s="18">
        <v>1</v>
      </c>
      <c r="DO142" s="18">
        <v>3</v>
      </c>
      <c r="DP142" s="18">
        <v>4</v>
      </c>
      <c r="DQ142" s="18">
        <v>4</v>
      </c>
      <c r="DR142" s="18">
        <v>1</v>
      </c>
      <c r="DS142" s="18">
        <v>1</v>
      </c>
      <c r="DT142" s="18">
        <v>3</v>
      </c>
      <c r="DU142" s="18">
        <v>1</v>
      </c>
      <c r="DV142" s="18">
        <v>1</v>
      </c>
      <c r="DW142" s="18">
        <v>3</v>
      </c>
      <c r="DX142" s="18">
        <v>2</v>
      </c>
      <c r="DY142" s="18">
        <v>2</v>
      </c>
      <c r="DZ142" s="18">
        <v>2</v>
      </c>
      <c r="EA142" s="18">
        <v>2</v>
      </c>
      <c r="EB142" s="18">
        <v>3</v>
      </c>
      <c r="EC142" s="18">
        <v>4</v>
      </c>
      <c r="ED142" s="18">
        <v>3</v>
      </c>
      <c r="EE142" s="18">
        <v>3</v>
      </c>
      <c r="EF142" s="18">
        <v>2</v>
      </c>
      <c r="EG142" s="18">
        <v>2</v>
      </c>
      <c r="EH142" s="18">
        <v>2</v>
      </c>
      <c r="EI142" s="18">
        <v>2</v>
      </c>
      <c r="EJ142" s="18">
        <v>4</v>
      </c>
      <c r="EK142" s="18">
        <v>2</v>
      </c>
      <c r="EL142" s="18">
        <v>3</v>
      </c>
      <c r="EM142" s="18">
        <v>1</v>
      </c>
      <c r="EN142" s="2">
        <v>2</v>
      </c>
      <c r="EO142" s="18">
        <v>3</v>
      </c>
      <c r="EP142" s="18">
        <v>1</v>
      </c>
      <c r="EQ142" s="18">
        <v>1</v>
      </c>
      <c r="ER142" s="18">
        <v>1</v>
      </c>
      <c r="ES142" s="18">
        <v>1</v>
      </c>
      <c r="ET142" s="18">
        <v>1</v>
      </c>
      <c r="EU142" s="18">
        <v>1</v>
      </c>
      <c r="EV142" s="18">
        <v>1</v>
      </c>
      <c r="EW142" s="18">
        <v>1</v>
      </c>
      <c r="EX142" s="18">
        <v>1</v>
      </c>
      <c r="EY142" s="18">
        <v>2</v>
      </c>
      <c r="EZ142" s="18">
        <v>3</v>
      </c>
      <c r="FA142" s="18">
        <v>2</v>
      </c>
      <c r="FB142" s="18">
        <v>1</v>
      </c>
      <c r="FC142" s="18">
        <v>2</v>
      </c>
      <c r="FD142" s="18">
        <v>2</v>
      </c>
      <c r="FE142" s="18">
        <v>1</v>
      </c>
      <c r="FF142" s="18">
        <v>2</v>
      </c>
      <c r="FG142" s="18">
        <v>2</v>
      </c>
      <c r="FH142" s="2">
        <v>1</v>
      </c>
    </row>
    <row r="143" spans="1:173" x14ac:dyDescent="0.25">
      <c r="A143" t="s">
        <v>418</v>
      </c>
      <c r="C143" s="18">
        <v>6</v>
      </c>
      <c r="G143" s="18">
        <v>7</v>
      </c>
      <c r="H143" s="18">
        <v>4</v>
      </c>
      <c r="I143" s="18">
        <v>1</v>
      </c>
      <c r="J143" s="18">
        <v>3</v>
      </c>
      <c r="K143" s="18">
        <v>7</v>
      </c>
      <c r="L143" s="18">
        <v>4</v>
      </c>
      <c r="M143" s="18">
        <v>6</v>
      </c>
      <c r="N143" s="18">
        <v>5</v>
      </c>
      <c r="O143" s="18">
        <v>7</v>
      </c>
      <c r="P143" s="18">
        <v>7</v>
      </c>
      <c r="Q143" s="18">
        <v>7</v>
      </c>
      <c r="R143" s="18">
        <v>3</v>
      </c>
      <c r="S143" s="18">
        <v>5</v>
      </c>
      <c r="T143" s="2">
        <v>7</v>
      </c>
      <c r="U143" s="18">
        <v>4</v>
      </c>
      <c r="V143" s="18">
        <v>7</v>
      </c>
      <c r="W143" s="18">
        <v>7</v>
      </c>
      <c r="X143" s="18">
        <v>7</v>
      </c>
      <c r="Y143" s="18">
        <v>6</v>
      </c>
      <c r="Z143" s="18">
        <v>6</v>
      </c>
      <c r="AA143" s="18">
        <v>3</v>
      </c>
      <c r="AB143" s="18">
        <v>7</v>
      </c>
      <c r="AC143" s="18">
        <v>5</v>
      </c>
      <c r="AD143" s="18">
        <v>7</v>
      </c>
      <c r="AE143" s="18">
        <v>7</v>
      </c>
      <c r="AF143" s="18">
        <v>4</v>
      </c>
      <c r="AG143" s="18">
        <v>2</v>
      </c>
      <c r="AH143" s="18">
        <v>7</v>
      </c>
      <c r="AI143" s="18">
        <v>7</v>
      </c>
      <c r="AJ143" s="18">
        <v>7</v>
      </c>
      <c r="AK143" s="18">
        <v>6</v>
      </c>
      <c r="AL143" s="18">
        <v>6</v>
      </c>
      <c r="AM143" s="18">
        <v>6</v>
      </c>
      <c r="AN143" s="18">
        <v>7</v>
      </c>
      <c r="AO143" s="18">
        <v>7</v>
      </c>
      <c r="AP143" s="18">
        <v>5</v>
      </c>
      <c r="AQ143" s="18">
        <v>4</v>
      </c>
      <c r="AR143" s="18">
        <v>7</v>
      </c>
      <c r="AS143" s="18">
        <v>7</v>
      </c>
      <c r="AT143" s="18">
        <v>7</v>
      </c>
      <c r="AU143" s="18">
        <v>7</v>
      </c>
      <c r="AV143" s="18">
        <v>7</v>
      </c>
      <c r="AW143" s="18">
        <v>5</v>
      </c>
      <c r="AX143" s="18">
        <v>5</v>
      </c>
      <c r="AY143" s="18">
        <v>7</v>
      </c>
      <c r="AZ143" s="18">
        <v>3</v>
      </c>
      <c r="BA143" s="18">
        <v>6</v>
      </c>
      <c r="BB143" s="18">
        <v>6</v>
      </c>
      <c r="BC143" s="18">
        <v>7</v>
      </c>
      <c r="BD143" s="18">
        <v>7</v>
      </c>
      <c r="BE143" s="18">
        <v>4</v>
      </c>
      <c r="BF143" s="18">
        <v>7</v>
      </c>
      <c r="BG143" s="18">
        <v>3</v>
      </c>
      <c r="BH143" s="18">
        <v>7</v>
      </c>
      <c r="BI143" s="18">
        <v>7</v>
      </c>
      <c r="BJ143" s="2">
        <v>7</v>
      </c>
      <c r="BK143" s="18">
        <v>4</v>
      </c>
      <c r="BL143" s="18">
        <v>1</v>
      </c>
      <c r="BM143" s="18">
        <v>5</v>
      </c>
      <c r="BN143" s="18">
        <v>4</v>
      </c>
      <c r="BO143" s="18">
        <v>5</v>
      </c>
      <c r="BP143" s="18">
        <v>5</v>
      </c>
      <c r="BQ143" s="18">
        <v>1</v>
      </c>
      <c r="BR143" s="18">
        <v>1</v>
      </c>
      <c r="BS143" s="18">
        <v>1</v>
      </c>
      <c r="BT143" s="18">
        <v>2</v>
      </c>
      <c r="BU143" s="18">
        <v>2</v>
      </c>
      <c r="BV143" s="18">
        <v>4</v>
      </c>
      <c r="BW143" s="18">
        <v>4</v>
      </c>
      <c r="BX143" s="18">
        <v>1</v>
      </c>
      <c r="BY143" s="18">
        <v>2</v>
      </c>
      <c r="BZ143" s="24">
        <v>1</v>
      </c>
      <c r="CA143" s="18">
        <v>3</v>
      </c>
      <c r="CB143" s="18">
        <v>3</v>
      </c>
      <c r="CC143" s="18">
        <v>2</v>
      </c>
      <c r="CD143" s="18">
        <v>5</v>
      </c>
      <c r="CE143" s="18">
        <v>3</v>
      </c>
      <c r="CF143" s="18">
        <v>3</v>
      </c>
      <c r="CG143" s="18">
        <v>4</v>
      </c>
      <c r="CH143" s="18">
        <v>1</v>
      </c>
      <c r="CI143" s="18">
        <v>2</v>
      </c>
      <c r="CJ143" s="18">
        <v>2</v>
      </c>
      <c r="CK143" s="18">
        <v>4</v>
      </c>
      <c r="CL143" s="18">
        <v>1</v>
      </c>
      <c r="CM143" s="18">
        <v>2</v>
      </c>
      <c r="CN143" s="18">
        <v>3</v>
      </c>
      <c r="CO143" s="18">
        <v>2</v>
      </c>
      <c r="CP143" s="2">
        <v>5</v>
      </c>
      <c r="CQ143" s="18">
        <v>4</v>
      </c>
      <c r="CR143" s="18">
        <v>5</v>
      </c>
      <c r="CS143" s="18">
        <v>4</v>
      </c>
      <c r="CT143" s="18">
        <v>1</v>
      </c>
      <c r="CU143" s="18">
        <v>4</v>
      </c>
      <c r="CV143" s="18">
        <v>5</v>
      </c>
      <c r="CW143" s="18">
        <v>2</v>
      </c>
      <c r="CX143" s="18">
        <v>4</v>
      </c>
      <c r="CY143" s="18">
        <v>3</v>
      </c>
      <c r="CZ143" s="18">
        <v>5</v>
      </c>
      <c r="DA143" s="18">
        <v>4</v>
      </c>
      <c r="DB143" s="18">
        <v>3</v>
      </c>
      <c r="DC143" s="18">
        <v>1</v>
      </c>
      <c r="DD143" s="2">
        <v>3</v>
      </c>
      <c r="DE143" s="18">
        <v>5</v>
      </c>
      <c r="DF143" s="18">
        <v>5</v>
      </c>
      <c r="DG143" s="18">
        <v>4</v>
      </c>
      <c r="DH143" s="18">
        <v>5</v>
      </c>
      <c r="DI143" s="18">
        <v>4</v>
      </c>
      <c r="DJ143" s="18">
        <v>5</v>
      </c>
      <c r="DK143" s="18">
        <v>4</v>
      </c>
      <c r="DL143" s="2">
        <v>5</v>
      </c>
      <c r="DM143" s="18">
        <v>6</v>
      </c>
      <c r="DN143" s="18">
        <v>4</v>
      </c>
      <c r="DO143" s="18">
        <v>5</v>
      </c>
      <c r="DP143" s="18">
        <v>1</v>
      </c>
      <c r="DQ143" s="18">
        <v>2</v>
      </c>
      <c r="DR143" s="18">
        <v>6</v>
      </c>
      <c r="DS143" s="18">
        <v>2</v>
      </c>
      <c r="DT143" s="18">
        <v>1</v>
      </c>
      <c r="DU143" s="18">
        <v>3</v>
      </c>
      <c r="DV143" s="18">
        <v>3</v>
      </c>
      <c r="DW143" s="18">
        <v>6</v>
      </c>
      <c r="DX143" s="18">
        <v>5</v>
      </c>
      <c r="DY143" s="18">
        <v>6</v>
      </c>
      <c r="DZ143" s="18">
        <v>5</v>
      </c>
      <c r="EA143" s="18">
        <v>2</v>
      </c>
      <c r="EB143" s="18">
        <v>6</v>
      </c>
      <c r="EC143" s="18">
        <v>1</v>
      </c>
      <c r="ED143" s="18">
        <v>4</v>
      </c>
      <c r="EE143" s="18">
        <v>6</v>
      </c>
      <c r="EF143" s="18">
        <v>5</v>
      </c>
      <c r="EG143" s="18">
        <v>4</v>
      </c>
      <c r="EH143" s="18">
        <v>4</v>
      </c>
      <c r="EI143" s="18">
        <v>6</v>
      </c>
      <c r="EJ143" s="18">
        <v>1</v>
      </c>
      <c r="EK143" s="18">
        <v>6</v>
      </c>
      <c r="EL143" s="18">
        <v>4</v>
      </c>
      <c r="EM143" s="18">
        <v>6</v>
      </c>
      <c r="EN143" s="2">
        <v>5</v>
      </c>
      <c r="EO143" s="18">
        <v>6</v>
      </c>
      <c r="EP143" s="18">
        <v>5</v>
      </c>
      <c r="EQ143" s="18">
        <v>4</v>
      </c>
      <c r="ER143" s="18">
        <v>5</v>
      </c>
      <c r="ES143" s="18">
        <v>6</v>
      </c>
      <c r="ET143" s="18">
        <v>3</v>
      </c>
      <c r="EU143" s="18">
        <v>4</v>
      </c>
      <c r="EV143" s="18">
        <v>6</v>
      </c>
      <c r="EW143" s="18">
        <v>6</v>
      </c>
      <c r="EX143" s="18">
        <v>5</v>
      </c>
      <c r="EY143" s="18">
        <v>6</v>
      </c>
      <c r="EZ143" s="18">
        <v>4</v>
      </c>
      <c r="FA143" s="18">
        <v>6</v>
      </c>
      <c r="FB143" s="18">
        <v>1</v>
      </c>
      <c r="FC143" s="18">
        <v>5</v>
      </c>
      <c r="FD143" s="18">
        <v>1</v>
      </c>
      <c r="FE143" s="18">
        <v>6</v>
      </c>
      <c r="FF143" s="18">
        <v>4</v>
      </c>
      <c r="FG143" s="18">
        <v>4</v>
      </c>
      <c r="FH143" s="2">
        <v>4</v>
      </c>
      <c r="FI143" s="18" t="s">
        <v>419</v>
      </c>
      <c r="FJ143" s="18" t="s">
        <v>419</v>
      </c>
      <c r="FK143" s="18" t="s">
        <v>419</v>
      </c>
    </row>
    <row r="144" spans="1:173" x14ac:dyDescent="0.25">
      <c r="A144" t="s">
        <v>420</v>
      </c>
      <c r="C144" s="18">
        <v>6</v>
      </c>
      <c r="BK144" s="18">
        <v>3</v>
      </c>
      <c r="BL144" s="18">
        <v>2</v>
      </c>
      <c r="BM144" s="18">
        <v>3</v>
      </c>
      <c r="BN144" s="18">
        <v>2</v>
      </c>
      <c r="BO144" s="18">
        <v>5</v>
      </c>
      <c r="BP144" s="18">
        <v>3</v>
      </c>
      <c r="BQ144" s="18">
        <v>2</v>
      </c>
      <c r="BR144" s="18">
        <v>4</v>
      </c>
      <c r="BS144" s="18">
        <v>2</v>
      </c>
      <c r="BT144" s="18">
        <v>4</v>
      </c>
      <c r="BU144" s="18">
        <v>2</v>
      </c>
      <c r="BV144" s="18">
        <v>2</v>
      </c>
      <c r="BW144" s="18">
        <v>4</v>
      </c>
      <c r="BX144" s="18">
        <v>2</v>
      </c>
      <c r="BY144" s="18">
        <v>1</v>
      </c>
      <c r="BZ144" s="24">
        <v>2</v>
      </c>
      <c r="CA144" s="18">
        <v>4</v>
      </c>
      <c r="CB144" s="18">
        <v>5</v>
      </c>
      <c r="CC144" s="18">
        <v>3</v>
      </c>
      <c r="CD144" s="18">
        <v>5</v>
      </c>
      <c r="CE144" s="18">
        <v>2</v>
      </c>
      <c r="CF144" s="18">
        <v>5</v>
      </c>
      <c r="CG144" s="18">
        <v>2</v>
      </c>
      <c r="CH144" s="18">
        <v>2</v>
      </c>
      <c r="CI144" s="18">
        <v>2</v>
      </c>
      <c r="CJ144" s="18">
        <v>2</v>
      </c>
      <c r="CK144" s="18">
        <v>2</v>
      </c>
      <c r="CL144" s="18">
        <v>2</v>
      </c>
      <c r="CM144" s="18">
        <v>3</v>
      </c>
      <c r="CN144" s="18">
        <v>2</v>
      </c>
      <c r="CO144" s="18">
        <v>1</v>
      </c>
      <c r="CP144" s="2">
        <v>2</v>
      </c>
      <c r="CQ144" s="18">
        <v>2</v>
      </c>
      <c r="CR144" s="18">
        <v>3</v>
      </c>
      <c r="CS144" s="18">
        <v>3</v>
      </c>
      <c r="CT144" s="18">
        <v>3</v>
      </c>
      <c r="CU144" s="18">
        <v>2</v>
      </c>
      <c r="CV144" s="18">
        <v>2</v>
      </c>
      <c r="CW144" s="18">
        <v>2</v>
      </c>
      <c r="CX144" s="18">
        <v>4</v>
      </c>
      <c r="CY144" s="18">
        <v>2</v>
      </c>
      <c r="CZ144" s="18">
        <v>2</v>
      </c>
      <c r="DA144" s="18">
        <v>2</v>
      </c>
      <c r="DB144" s="18">
        <v>2</v>
      </c>
      <c r="DC144" s="18">
        <v>4</v>
      </c>
      <c r="DD144" s="2">
        <v>3</v>
      </c>
      <c r="DE144" s="18">
        <v>2</v>
      </c>
      <c r="DF144" s="18">
        <v>2</v>
      </c>
      <c r="DG144" s="18">
        <v>4</v>
      </c>
      <c r="DH144" s="18">
        <v>3</v>
      </c>
      <c r="DI144" s="18">
        <v>4</v>
      </c>
      <c r="DJ144" s="18">
        <v>4</v>
      </c>
      <c r="DK144" s="18">
        <v>5</v>
      </c>
      <c r="DL144" s="2">
        <v>2</v>
      </c>
      <c r="DM144" s="18">
        <v>6</v>
      </c>
      <c r="DN144" s="18">
        <v>4</v>
      </c>
      <c r="DO144" s="18">
        <v>3</v>
      </c>
      <c r="DP144" s="18">
        <v>3</v>
      </c>
      <c r="DQ144" s="18">
        <v>2</v>
      </c>
      <c r="DR144" s="18">
        <v>5</v>
      </c>
      <c r="DS144" s="18">
        <v>4</v>
      </c>
      <c r="DT144" s="18">
        <v>2</v>
      </c>
      <c r="DU144" s="18">
        <v>4</v>
      </c>
      <c r="DV144" s="18">
        <v>4</v>
      </c>
      <c r="DW144" s="18">
        <v>2</v>
      </c>
      <c r="DX144" s="18">
        <v>6</v>
      </c>
      <c r="DY144" s="18">
        <v>6</v>
      </c>
      <c r="DZ144" s="18">
        <v>6</v>
      </c>
      <c r="EA144" s="18">
        <v>6</v>
      </c>
      <c r="EB144" s="18">
        <v>6</v>
      </c>
      <c r="EC144" s="18">
        <v>5</v>
      </c>
      <c r="ED144" s="18">
        <v>5</v>
      </c>
      <c r="EE144" s="18">
        <v>5</v>
      </c>
      <c r="EF144" s="18">
        <v>6</v>
      </c>
      <c r="EG144" s="18">
        <v>5</v>
      </c>
      <c r="EH144" s="18">
        <v>5</v>
      </c>
      <c r="EI144" s="18">
        <v>4</v>
      </c>
      <c r="EJ144" s="18">
        <v>1</v>
      </c>
      <c r="EK144" s="18">
        <v>5</v>
      </c>
      <c r="EL144" s="18">
        <v>4</v>
      </c>
      <c r="EM144" s="18">
        <v>6</v>
      </c>
      <c r="EN144" s="2">
        <v>5</v>
      </c>
      <c r="EO144" s="18">
        <v>5</v>
      </c>
      <c r="EP144" s="18">
        <v>5</v>
      </c>
      <c r="EQ144" s="18">
        <v>4</v>
      </c>
      <c r="ER144" s="18">
        <v>4</v>
      </c>
      <c r="ES144" s="18">
        <v>4</v>
      </c>
      <c r="ET144" s="18">
        <v>5</v>
      </c>
      <c r="EU144" s="18">
        <v>5</v>
      </c>
      <c r="EV144" s="18">
        <v>6</v>
      </c>
      <c r="EW144" s="18">
        <v>3</v>
      </c>
      <c r="EX144" s="18">
        <v>5</v>
      </c>
      <c r="EY144" s="18">
        <v>4</v>
      </c>
      <c r="EZ144" s="18">
        <v>4</v>
      </c>
      <c r="FA144" s="18">
        <v>4</v>
      </c>
      <c r="FB144" s="18">
        <v>3</v>
      </c>
      <c r="FC144" s="18">
        <v>5</v>
      </c>
      <c r="FD144" s="18">
        <v>5</v>
      </c>
      <c r="FE144" s="18">
        <v>5</v>
      </c>
      <c r="FF144" s="18">
        <v>4</v>
      </c>
      <c r="FG144" s="18">
        <v>4</v>
      </c>
      <c r="FH144" s="2">
        <v>4</v>
      </c>
    </row>
    <row r="145" spans="1:164" x14ac:dyDescent="0.25">
      <c r="A145" t="s">
        <v>421</v>
      </c>
      <c r="C145" s="18">
        <v>6</v>
      </c>
      <c r="G145">
        <v>5</v>
      </c>
      <c r="H145">
        <v>6</v>
      </c>
      <c r="I145">
        <v>0</v>
      </c>
      <c r="J145">
        <v>6</v>
      </c>
      <c r="K145">
        <v>7</v>
      </c>
      <c r="L145">
        <v>7</v>
      </c>
      <c r="M145">
        <v>4</v>
      </c>
      <c r="N145">
        <v>3</v>
      </c>
      <c r="O145">
        <v>6</v>
      </c>
      <c r="P145">
        <v>6</v>
      </c>
      <c r="Q145">
        <v>7</v>
      </c>
      <c r="R145">
        <v>2</v>
      </c>
      <c r="S145">
        <v>3</v>
      </c>
      <c r="T145">
        <v>6</v>
      </c>
      <c r="U145">
        <v>3</v>
      </c>
      <c r="V145">
        <v>7</v>
      </c>
      <c r="W145">
        <v>7</v>
      </c>
      <c r="X145">
        <v>7</v>
      </c>
      <c r="Y145">
        <v>7</v>
      </c>
      <c r="Z145">
        <v>5</v>
      </c>
      <c r="AA145">
        <v>2</v>
      </c>
      <c r="AB145" s="24">
        <v>7</v>
      </c>
      <c r="AC145" s="18">
        <v>6</v>
      </c>
      <c r="AD145" s="18">
        <v>3</v>
      </c>
      <c r="AE145" s="18">
        <v>2</v>
      </c>
      <c r="AF145" s="18">
        <v>3</v>
      </c>
      <c r="AG145" s="18">
        <v>1</v>
      </c>
      <c r="AH145" s="18">
        <v>7</v>
      </c>
      <c r="AI145" s="18">
        <v>5</v>
      </c>
      <c r="AJ145" s="18">
        <v>4</v>
      </c>
      <c r="AK145" s="18">
        <v>6</v>
      </c>
      <c r="AL145" s="18">
        <v>5</v>
      </c>
      <c r="AM145" s="18">
        <v>7</v>
      </c>
      <c r="AN145" s="18">
        <v>7</v>
      </c>
      <c r="AO145" s="18">
        <v>6</v>
      </c>
      <c r="AP145" s="18">
        <v>7</v>
      </c>
      <c r="AQ145" s="18">
        <v>4</v>
      </c>
      <c r="AR145" s="18">
        <v>6</v>
      </c>
      <c r="AS145" s="18">
        <v>7</v>
      </c>
      <c r="AT145" s="18">
        <v>7</v>
      </c>
      <c r="AU145" s="18">
        <v>7</v>
      </c>
      <c r="AV145" s="18">
        <v>6</v>
      </c>
      <c r="AW145" s="18">
        <v>6</v>
      </c>
      <c r="AX145" s="18">
        <v>5</v>
      </c>
      <c r="AY145" s="18">
        <v>7</v>
      </c>
      <c r="AZ145" s="18">
        <v>2</v>
      </c>
      <c r="BA145" s="18">
        <v>6</v>
      </c>
      <c r="BB145" s="18">
        <v>6</v>
      </c>
      <c r="BC145" s="18">
        <v>7</v>
      </c>
      <c r="BD145" s="18">
        <v>7</v>
      </c>
      <c r="BE145" s="18">
        <v>7</v>
      </c>
      <c r="BF145" s="18">
        <v>7</v>
      </c>
      <c r="BG145" s="18">
        <v>5</v>
      </c>
      <c r="BH145" s="18">
        <v>7</v>
      </c>
      <c r="BI145" s="18">
        <v>6</v>
      </c>
      <c r="BJ145" s="2">
        <v>6</v>
      </c>
      <c r="BK145" s="18">
        <v>3</v>
      </c>
      <c r="BL145" s="18">
        <v>2</v>
      </c>
      <c r="BM145" s="18">
        <v>4</v>
      </c>
      <c r="BN145" s="18">
        <v>4</v>
      </c>
      <c r="BO145" s="18">
        <v>5</v>
      </c>
      <c r="BP145" s="18">
        <v>3</v>
      </c>
      <c r="BQ145" s="18">
        <v>1</v>
      </c>
      <c r="BR145" s="18">
        <v>1</v>
      </c>
      <c r="BS145" s="18">
        <v>1</v>
      </c>
      <c r="BT145" s="18">
        <v>3</v>
      </c>
      <c r="BU145" s="18">
        <v>5</v>
      </c>
      <c r="BV145" s="18">
        <v>4</v>
      </c>
      <c r="BW145" s="18">
        <v>5</v>
      </c>
      <c r="BX145" s="18">
        <v>1</v>
      </c>
      <c r="BY145" s="18">
        <v>1</v>
      </c>
      <c r="BZ145" s="24">
        <v>2</v>
      </c>
      <c r="CA145" s="18">
        <v>4</v>
      </c>
      <c r="CB145" s="18">
        <v>4</v>
      </c>
      <c r="CC145" s="18">
        <v>3</v>
      </c>
      <c r="CD145" s="18">
        <v>5</v>
      </c>
      <c r="CE145" s="18">
        <v>2</v>
      </c>
      <c r="CF145" s="18">
        <v>5</v>
      </c>
      <c r="CG145" s="18">
        <v>5</v>
      </c>
      <c r="CH145" s="18">
        <v>2</v>
      </c>
      <c r="CI145" s="18">
        <v>1</v>
      </c>
      <c r="CJ145" s="18">
        <v>2</v>
      </c>
      <c r="CK145" s="18">
        <v>1</v>
      </c>
      <c r="CL145" s="18">
        <v>2</v>
      </c>
      <c r="CM145" s="18">
        <v>4</v>
      </c>
      <c r="CN145" s="18">
        <v>3</v>
      </c>
      <c r="CO145" s="18">
        <v>4</v>
      </c>
      <c r="CP145" s="2">
        <v>5</v>
      </c>
      <c r="CQ145" s="18">
        <v>3</v>
      </c>
      <c r="CR145" s="18">
        <v>5</v>
      </c>
      <c r="CS145" s="18">
        <v>5</v>
      </c>
      <c r="CT145" s="18">
        <v>2</v>
      </c>
      <c r="CU145" s="18">
        <v>4</v>
      </c>
      <c r="CV145" s="18">
        <v>5</v>
      </c>
      <c r="CW145" s="18">
        <v>4</v>
      </c>
      <c r="CX145" s="18">
        <v>5</v>
      </c>
      <c r="CY145" s="18">
        <v>3</v>
      </c>
      <c r="CZ145" s="18">
        <v>4</v>
      </c>
      <c r="DA145" s="18">
        <v>4</v>
      </c>
      <c r="DB145" s="18">
        <v>2</v>
      </c>
      <c r="DC145" s="18">
        <v>1</v>
      </c>
      <c r="DD145" s="2">
        <v>4</v>
      </c>
      <c r="DE145" s="18">
        <v>4</v>
      </c>
      <c r="DF145" s="18">
        <v>2</v>
      </c>
      <c r="DG145" s="18">
        <v>5</v>
      </c>
      <c r="DH145" s="18">
        <v>4</v>
      </c>
      <c r="DI145" s="18">
        <v>4</v>
      </c>
      <c r="DJ145" s="18">
        <v>2</v>
      </c>
      <c r="DK145" s="18">
        <v>5</v>
      </c>
      <c r="DL145" s="2">
        <v>2</v>
      </c>
      <c r="DM145" s="18">
        <v>6</v>
      </c>
      <c r="DN145" s="18">
        <v>4</v>
      </c>
      <c r="DO145" s="18">
        <v>1</v>
      </c>
      <c r="DP145" s="18">
        <v>3</v>
      </c>
      <c r="DQ145" s="18">
        <v>2</v>
      </c>
      <c r="DR145" s="18">
        <v>6</v>
      </c>
      <c r="DS145" s="18">
        <v>6</v>
      </c>
      <c r="DT145" s="18">
        <v>1</v>
      </c>
      <c r="DU145" s="18">
        <v>4</v>
      </c>
      <c r="DV145" s="18">
        <v>6</v>
      </c>
      <c r="DW145" s="18">
        <v>1</v>
      </c>
      <c r="DX145" s="18">
        <v>1</v>
      </c>
      <c r="DY145" s="18">
        <v>6</v>
      </c>
      <c r="DZ145" s="18">
        <v>6</v>
      </c>
      <c r="EA145" s="18">
        <v>2</v>
      </c>
      <c r="EB145" s="18">
        <v>5</v>
      </c>
      <c r="EC145" s="18">
        <v>1</v>
      </c>
      <c r="ED145" s="18">
        <v>5</v>
      </c>
      <c r="EE145" s="18">
        <v>4</v>
      </c>
      <c r="EF145" s="18">
        <v>5</v>
      </c>
      <c r="EG145" s="18">
        <v>1</v>
      </c>
      <c r="EH145" s="18">
        <v>4</v>
      </c>
      <c r="EI145" s="18">
        <v>2</v>
      </c>
      <c r="EJ145" s="18">
        <v>1</v>
      </c>
      <c r="EK145" s="18">
        <v>4</v>
      </c>
      <c r="EL145" s="18">
        <v>2</v>
      </c>
      <c r="EM145" s="18">
        <v>5</v>
      </c>
      <c r="EN145" s="2">
        <v>5</v>
      </c>
      <c r="EO145" s="18">
        <v>6</v>
      </c>
      <c r="EP145" s="18">
        <v>6</v>
      </c>
      <c r="EQ145" s="18">
        <v>5</v>
      </c>
      <c r="ER145" s="18">
        <v>5</v>
      </c>
      <c r="ES145" s="18">
        <v>5</v>
      </c>
      <c r="ET145" s="18">
        <v>4</v>
      </c>
      <c r="EU145" s="18">
        <v>4</v>
      </c>
      <c r="EV145" s="18">
        <v>6</v>
      </c>
      <c r="EW145" s="18">
        <v>4</v>
      </c>
      <c r="EX145" s="18">
        <v>5</v>
      </c>
      <c r="EY145" s="18">
        <v>5</v>
      </c>
      <c r="EZ145" s="18">
        <v>5</v>
      </c>
      <c r="FA145" s="18">
        <v>6</v>
      </c>
      <c r="FB145" s="18">
        <v>1</v>
      </c>
      <c r="FC145" s="18">
        <v>1</v>
      </c>
      <c r="FD145" s="18">
        <v>1</v>
      </c>
      <c r="FE145" s="18">
        <v>5</v>
      </c>
      <c r="FF145" s="18">
        <v>4</v>
      </c>
      <c r="FG145" s="18">
        <v>4</v>
      </c>
      <c r="FH145" s="2">
        <v>4</v>
      </c>
    </row>
    <row r="146" spans="1:164" x14ac:dyDescent="0.25">
      <c r="A146" t="s">
        <v>422</v>
      </c>
      <c r="C146" s="18">
        <v>6</v>
      </c>
      <c r="BK146" s="18">
        <v>5</v>
      </c>
      <c r="BL146" s="18">
        <v>1</v>
      </c>
      <c r="BM146" s="18">
        <v>5</v>
      </c>
      <c r="BN146" s="18">
        <v>5</v>
      </c>
      <c r="BO146" s="18">
        <v>5</v>
      </c>
      <c r="BP146" s="18">
        <v>1</v>
      </c>
      <c r="BQ146" s="18">
        <v>1</v>
      </c>
      <c r="BR146" s="18">
        <v>1</v>
      </c>
      <c r="BS146" s="18">
        <v>1</v>
      </c>
      <c r="BT146" s="18">
        <v>1</v>
      </c>
      <c r="BU146" s="18">
        <v>5</v>
      </c>
      <c r="BV146" s="18">
        <v>5</v>
      </c>
      <c r="BW146" s="18">
        <v>5</v>
      </c>
      <c r="BX146" s="18">
        <v>1</v>
      </c>
      <c r="BY146" s="18">
        <v>1</v>
      </c>
      <c r="BZ146" s="24">
        <v>1</v>
      </c>
      <c r="CA146" s="18">
        <v>5</v>
      </c>
      <c r="CB146" s="18">
        <v>5</v>
      </c>
      <c r="CC146" s="18">
        <v>5</v>
      </c>
      <c r="CD146" s="18">
        <v>5</v>
      </c>
      <c r="CE146" s="18">
        <v>1</v>
      </c>
      <c r="CF146" s="18">
        <v>5</v>
      </c>
      <c r="CG146" s="18">
        <v>5</v>
      </c>
      <c r="CH146" s="18">
        <v>1</v>
      </c>
      <c r="CI146" s="18">
        <v>1</v>
      </c>
      <c r="CJ146" s="18">
        <v>1</v>
      </c>
      <c r="CK146" s="18">
        <v>1</v>
      </c>
      <c r="CL146" s="18">
        <v>1</v>
      </c>
      <c r="CM146" s="18">
        <v>5</v>
      </c>
      <c r="CN146" s="18">
        <v>1</v>
      </c>
      <c r="CO146" s="18">
        <v>5</v>
      </c>
      <c r="CP146" s="2">
        <v>5</v>
      </c>
      <c r="CQ146" s="18">
        <v>5</v>
      </c>
      <c r="CR146" s="18">
        <v>5</v>
      </c>
      <c r="CS146" s="18">
        <v>5</v>
      </c>
      <c r="CT146" s="18">
        <v>1</v>
      </c>
      <c r="CU146" s="18">
        <v>5</v>
      </c>
      <c r="CV146" s="18">
        <v>5</v>
      </c>
      <c r="CW146" s="18">
        <v>5</v>
      </c>
      <c r="CX146" s="18">
        <v>5</v>
      </c>
      <c r="CY146" s="18">
        <v>5</v>
      </c>
      <c r="CZ146" s="18">
        <v>5</v>
      </c>
      <c r="DA146" s="18">
        <v>5</v>
      </c>
      <c r="DB146" s="18">
        <v>3</v>
      </c>
      <c r="DC146" s="18">
        <v>5</v>
      </c>
      <c r="DD146" s="2">
        <v>1</v>
      </c>
      <c r="DE146" s="18">
        <v>3</v>
      </c>
      <c r="DF146" s="18">
        <v>5</v>
      </c>
      <c r="DG146" s="18">
        <v>3</v>
      </c>
      <c r="DH146" s="18">
        <v>4</v>
      </c>
      <c r="DI146" s="18">
        <v>5</v>
      </c>
      <c r="DJ146" s="18">
        <v>3</v>
      </c>
      <c r="DK146" s="18">
        <v>5</v>
      </c>
      <c r="DL146" s="2">
        <v>2</v>
      </c>
      <c r="DM146" s="18">
        <v>6</v>
      </c>
      <c r="DN146" s="18">
        <v>6</v>
      </c>
      <c r="DO146" s="18">
        <v>1</v>
      </c>
      <c r="DP146" s="18">
        <v>1</v>
      </c>
      <c r="DQ146" s="18">
        <v>1</v>
      </c>
      <c r="DR146" s="18">
        <v>6</v>
      </c>
      <c r="DS146" s="18">
        <v>6</v>
      </c>
      <c r="DT146" s="18">
        <v>1</v>
      </c>
      <c r="DU146" s="18">
        <v>6</v>
      </c>
      <c r="DV146" s="18">
        <v>6</v>
      </c>
      <c r="DW146" s="18">
        <v>6</v>
      </c>
      <c r="DX146" s="18">
        <v>6</v>
      </c>
      <c r="DY146" s="18">
        <v>6</v>
      </c>
      <c r="DZ146" s="18">
        <v>6</v>
      </c>
      <c r="EA146" s="18">
        <v>6</v>
      </c>
      <c r="EB146" s="18">
        <v>6</v>
      </c>
      <c r="EC146" s="18">
        <v>1</v>
      </c>
      <c r="ED146" s="18">
        <v>6</v>
      </c>
      <c r="EE146" s="18">
        <v>6</v>
      </c>
      <c r="EF146" s="18">
        <v>6</v>
      </c>
      <c r="EG146" s="18">
        <v>4</v>
      </c>
      <c r="EH146" s="18">
        <v>3</v>
      </c>
      <c r="EI146" s="18">
        <v>1</v>
      </c>
      <c r="EJ146" s="18">
        <v>6</v>
      </c>
      <c r="EK146" s="18">
        <v>6</v>
      </c>
      <c r="EL146" s="18">
        <v>6</v>
      </c>
      <c r="EM146" s="18">
        <v>6</v>
      </c>
      <c r="EN146" s="2">
        <v>6</v>
      </c>
      <c r="EO146" s="18">
        <v>6</v>
      </c>
      <c r="EP146" s="18">
        <v>6</v>
      </c>
      <c r="EQ146" s="18">
        <v>6</v>
      </c>
      <c r="ER146" s="18">
        <v>6</v>
      </c>
      <c r="ES146" s="18">
        <v>6</v>
      </c>
      <c r="ET146" s="18">
        <v>6</v>
      </c>
      <c r="EU146" s="18">
        <v>6</v>
      </c>
      <c r="EV146" s="18">
        <v>6</v>
      </c>
      <c r="EW146" s="18">
        <v>6</v>
      </c>
      <c r="EX146" s="18">
        <v>6</v>
      </c>
      <c r="EY146" s="18">
        <v>6</v>
      </c>
      <c r="EZ146" s="18">
        <v>6</v>
      </c>
      <c r="FA146" s="18">
        <v>6</v>
      </c>
      <c r="FB146" s="18">
        <v>1</v>
      </c>
      <c r="FC146" s="18">
        <v>1</v>
      </c>
      <c r="FD146" s="18">
        <v>1</v>
      </c>
      <c r="FE146" s="18">
        <v>6</v>
      </c>
      <c r="FF146" s="18">
        <v>6</v>
      </c>
      <c r="FG146" s="18">
        <v>6</v>
      </c>
      <c r="FH146" s="2">
        <v>6</v>
      </c>
    </row>
    <row r="147" spans="1:164" x14ac:dyDescent="0.25">
      <c r="A147" t="s">
        <v>423</v>
      </c>
      <c r="C147" s="18">
        <v>6</v>
      </c>
      <c r="G147">
        <v>3</v>
      </c>
      <c r="H147">
        <v>5</v>
      </c>
      <c r="I147">
        <v>1</v>
      </c>
      <c r="J147">
        <v>6</v>
      </c>
      <c r="K147">
        <v>6</v>
      </c>
      <c r="L147">
        <v>5</v>
      </c>
      <c r="M147">
        <v>6</v>
      </c>
      <c r="N147">
        <v>4</v>
      </c>
      <c r="O147">
        <v>7</v>
      </c>
      <c r="P147">
        <v>7</v>
      </c>
      <c r="Q147">
        <v>7</v>
      </c>
      <c r="R147">
        <v>3</v>
      </c>
      <c r="S147">
        <v>7</v>
      </c>
      <c r="T147">
        <v>7</v>
      </c>
      <c r="U147">
        <v>3</v>
      </c>
      <c r="V147">
        <v>6</v>
      </c>
      <c r="W147">
        <v>5</v>
      </c>
      <c r="X147">
        <v>6</v>
      </c>
      <c r="Y147">
        <v>7</v>
      </c>
      <c r="Z147">
        <v>7</v>
      </c>
      <c r="AA147">
        <v>3</v>
      </c>
      <c r="AB147" s="24">
        <v>7</v>
      </c>
      <c r="AC147" s="18">
        <v>6</v>
      </c>
      <c r="AD147" s="18">
        <v>3</v>
      </c>
      <c r="AE147" s="18">
        <v>5</v>
      </c>
      <c r="AF147" s="18">
        <v>7</v>
      </c>
      <c r="AG147" s="18">
        <v>6</v>
      </c>
      <c r="AH147" s="18">
        <v>7</v>
      </c>
      <c r="AI147" s="18">
        <v>3</v>
      </c>
      <c r="AJ147" s="18">
        <v>4</v>
      </c>
      <c r="AK147" s="18">
        <v>7</v>
      </c>
      <c r="AL147" s="18">
        <v>4</v>
      </c>
      <c r="AM147" s="18">
        <v>7</v>
      </c>
      <c r="AN147" s="18">
        <v>7</v>
      </c>
      <c r="AO147" s="18">
        <v>6</v>
      </c>
      <c r="AP147" s="18">
        <v>7</v>
      </c>
      <c r="AQ147" s="18">
        <v>4</v>
      </c>
      <c r="AR147" s="18">
        <v>3</v>
      </c>
      <c r="AS147" s="18">
        <v>5</v>
      </c>
      <c r="AT147" s="18">
        <v>7</v>
      </c>
      <c r="AU147" s="18">
        <v>7</v>
      </c>
      <c r="AV147" s="18">
        <v>7</v>
      </c>
      <c r="AW147" s="18">
        <v>6</v>
      </c>
      <c r="AX147" s="18">
        <v>6</v>
      </c>
      <c r="AY147" s="18">
        <v>7</v>
      </c>
      <c r="AZ147" s="18">
        <v>5</v>
      </c>
      <c r="BA147" s="18">
        <v>7</v>
      </c>
      <c r="BB147" s="18">
        <v>7</v>
      </c>
      <c r="BC147" s="18">
        <v>7</v>
      </c>
      <c r="BD147" s="18">
        <v>7</v>
      </c>
      <c r="BE147" s="18">
        <v>6</v>
      </c>
      <c r="BF147" s="18">
        <v>7</v>
      </c>
      <c r="BG147" s="18">
        <v>4</v>
      </c>
      <c r="BH147" s="18">
        <v>7</v>
      </c>
      <c r="BI147" s="18">
        <v>7</v>
      </c>
      <c r="BJ147" s="2">
        <v>7</v>
      </c>
      <c r="BK147" s="18">
        <v>3</v>
      </c>
      <c r="BL147" s="18">
        <v>4</v>
      </c>
      <c r="BM147" s="18">
        <v>3</v>
      </c>
      <c r="BN147" s="18">
        <v>3</v>
      </c>
      <c r="BO147" s="18">
        <v>5</v>
      </c>
      <c r="BP147" s="18">
        <v>3</v>
      </c>
      <c r="BQ147" s="18">
        <v>2</v>
      </c>
      <c r="BR147" s="18">
        <v>3</v>
      </c>
      <c r="BS147" s="18">
        <v>2</v>
      </c>
      <c r="BT147" s="18">
        <v>2</v>
      </c>
      <c r="BU147" s="18">
        <v>3</v>
      </c>
      <c r="BV147" s="18">
        <v>3</v>
      </c>
      <c r="BW147" s="18">
        <v>4</v>
      </c>
      <c r="BX147" s="18">
        <v>2</v>
      </c>
      <c r="BY147" s="18">
        <v>3</v>
      </c>
      <c r="BZ147" s="24">
        <v>2</v>
      </c>
      <c r="CA147" s="18">
        <v>4</v>
      </c>
      <c r="CB147" s="18">
        <v>4</v>
      </c>
      <c r="CC147" s="18">
        <v>3</v>
      </c>
      <c r="CD147" s="18">
        <v>4</v>
      </c>
      <c r="CE147" s="18">
        <v>3</v>
      </c>
      <c r="CF147" s="18">
        <v>4</v>
      </c>
      <c r="CG147" s="18">
        <v>4</v>
      </c>
      <c r="CH147" s="18">
        <v>3</v>
      </c>
      <c r="CI147" s="18">
        <v>4</v>
      </c>
      <c r="CJ147" s="18">
        <v>3</v>
      </c>
      <c r="CK147" s="18">
        <v>2</v>
      </c>
      <c r="CL147" s="18">
        <v>3</v>
      </c>
      <c r="CM147" s="18">
        <v>3</v>
      </c>
      <c r="CN147" s="18">
        <v>3</v>
      </c>
      <c r="CO147" s="18">
        <v>4</v>
      </c>
      <c r="CP147" s="2">
        <v>4</v>
      </c>
      <c r="CQ147" s="18">
        <v>3</v>
      </c>
      <c r="CR147" s="18">
        <v>3</v>
      </c>
      <c r="CS147" s="18">
        <v>4</v>
      </c>
      <c r="CT147" s="18">
        <v>3</v>
      </c>
      <c r="CU147" s="18">
        <v>3</v>
      </c>
      <c r="CV147" s="18">
        <v>2</v>
      </c>
      <c r="CW147" s="18">
        <v>3</v>
      </c>
      <c r="CX147" s="18">
        <v>3</v>
      </c>
      <c r="CY147" s="18">
        <v>4</v>
      </c>
      <c r="CZ147" s="18">
        <v>3</v>
      </c>
      <c r="DA147" s="18">
        <v>2</v>
      </c>
      <c r="DB147" s="18">
        <v>2</v>
      </c>
      <c r="DC147" s="18">
        <v>2</v>
      </c>
      <c r="DD147" s="2">
        <v>3</v>
      </c>
      <c r="DE147" s="18">
        <v>4</v>
      </c>
      <c r="DF147" s="18">
        <v>2</v>
      </c>
      <c r="DG147" s="18">
        <v>5</v>
      </c>
      <c r="DH147" s="18">
        <v>4</v>
      </c>
      <c r="DI147" s="18">
        <v>3</v>
      </c>
      <c r="DJ147" s="18">
        <v>4</v>
      </c>
      <c r="DK147" s="18">
        <v>2</v>
      </c>
      <c r="DL147" s="2">
        <v>1</v>
      </c>
      <c r="DM147" s="18">
        <v>6</v>
      </c>
      <c r="DN147" s="18">
        <v>3</v>
      </c>
      <c r="DO147" s="18">
        <v>2</v>
      </c>
      <c r="DP147" s="18">
        <v>4</v>
      </c>
      <c r="DQ147" s="18">
        <v>4</v>
      </c>
      <c r="DR147" s="18">
        <v>4</v>
      </c>
      <c r="DS147" s="18">
        <v>4</v>
      </c>
      <c r="DT147" s="18">
        <v>3</v>
      </c>
      <c r="DU147" s="18">
        <v>4</v>
      </c>
      <c r="DV147" s="18">
        <v>4</v>
      </c>
      <c r="DW147" s="18">
        <v>2</v>
      </c>
      <c r="DX147" s="18">
        <v>2</v>
      </c>
      <c r="DY147" s="18">
        <v>3</v>
      </c>
      <c r="DZ147" s="18">
        <v>4</v>
      </c>
      <c r="EA147" s="18">
        <v>4</v>
      </c>
      <c r="EB147" s="18">
        <v>2</v>
      </c>
      <c r="EC147" s="18">
        <v>1</v>
      </c>
      <c r="ED147" s="18">
        <v>2</v>
      </c>
      <c r="EE147" s="18">
        <v>3</v>
      </c>
      <c r="EF147" s="18">
        <v>3</v>
      </c>
      <c r="EG147" s="18">
        <v>2</v>
      </c>
      <c r="EH147" s="18">
        <v>4</v>
      </c>
      <c r="EI147" s="18">
        <v>2</v>
      </c>
      <c r="EJ147" s="18">
        <v>1</v>
      </c>
      <c r="EK147" s="18">
        <v>6</v>
      </c>
      <c r="EL147" s="18">
        <v>5</v>
      </c>
      <c r="EM147" s="18">
        <v>6</v>
      </c>
      <c r="EN147" s="2">
        <v>6</v>
      </c>
      <c r="EO147" s="18">
        <v>4</v>
      </c>
      <c r="EP147" s="18">
        <v>4</v>
      </c>
      <c r="EQ147" s="18">
        <v>4</v>
      </c>
      <c r="ER147" s="18">
        <v>4</v>
      </c>
      <c r="ES147" s="18">
        <v>4</v>
      </c>
      <c r="ET147" s="18">
        <v>2</v>
      </c>
      <c r="EU147" s="18">
        <v>4</v>
      </c>
      <c r="EV147" s="18">
        <v>4</v>
      </c>
      <c r="EW147" s="18">
        <v>3</v>
      </c>
      <c r="EX147" s="18">
        <v>3</v>
      </c>
      <c r="EY147" s="18">
        <v>3</v>
      </c>
      <c r="EZ147" s="18">
        <v>3</v>
      </c>
      <c r="FA147" s="18">
        <v>4</v>
      </c>
      <c r="FB147" s="18">
        <v>3</v>
      </c>
      <c r="FC147" s="18">
        <v>3</v>
      </c>
      <c r="FD147" s="18">
        <v>3</v>
      </c>
      <c r="FE147" s="18">
        <v>4</v>
      </c>
      <c r="FF147" s="18">
        <v>3</v>
      </c>
      <c r="FG147" s="18">
        <v>3</v>
      </c>
      <c r="FH147" s="2">
        <v>3</v>
      </c>
    </row>
    <row r="148" spans="1:164" x14ac:dyDescent="0.25">
      <c r="A148" t="s">
        <v>424</v>
      </c>
      <c r="C148" s="18">
        <v>6</v>
      </c>
      <c r="G148">
        <v>3</v>
      </c>
      <c r="H148">
        <v>3</v>
      </c>
      <c r="I148">
        <v>2</v>
      </c>
      <c r="J148">
        <v>3</v>
      </c>
      <c r="K148">
        <v>3</v>
      </c>
      <c r="L148">
        <v>3</v>
      </c>
      <c r="M148">
        <v>4</v>
      </c>
      <c r="N148">
        <v>4</v>
      </c>
      <c r="O148">
        <v>4</v>
      </c>
      <c r="P148">
        <v>5</v>
      </c>
      <c r="Q148">
        <v>7</v>
      </c>
      <c r="R148">
        <v>4</v>
      </c>
      <c r="S148">
        <v>4</v>
      </c>
      <c r="T148">
        <v>5</v>
      </c>
      <c r="U148">
        <v>4</v>
      </c>
      <c r="V148">
        <v>4</v>
      </c>
      <c r="W148">
        <v>4</v>
      </c>
      <c r="X148">
        <v>5</v>
      </c>
      <c r="Y148">
        <v>5</v>
      </c>
      <c r="Z148">
        <v>5</v>
      </c>
      <c r="AA148">
        <v>4</v>
      </c>
      <c r="AB148" s="24">
        <v>7</v>
      </c>
      <c r="AC148" s="18">
        <v>7</v>
      </c>
      <c r="AD148" s="18">
        <v>5</v>
      </c>
      <c r="AE148" s="18">
        <v>5</v>
      </c>
      <c r="AF148" s="18">
        <v>5</v>
      </c>
      <c r="AG148" s="18">
        <v>4</v>
      </c>
      <c r="AH148" s="18">
        <v>5</v>
      </c>
      <c r="AI148" s="18">
        <v>5</v>
      </c>
      <c r="AJ148" s="18">
        <v>5</v>
      </c>
      <c r="AK148" s="18">
        <v>4</v>
      </c>
      <c r="AL148" s="18">
        <v>5</v>
      </c>
      <c r="AM148" s="18">
        <v>6</v>
      </c>
      <c r="AN148" s="18">
        <v>6</v>
      </c>
      <c r="AO148" s="18">
        <v>5</v>
      </c>
      <c r="AP148" s="18">
        <v>5</v>
      </c>
      <c r="AQ148" s="18">
        <v>5</v>
      </c>
      <c r="AR148" s="18">
        <v>5</v>
      </c>
      <c r="AS148" s="18">
        <v>5</v>
      </c>
      <c r="AT148" s="18">
        <v>7</v>
      </c>
      <c r="AU148" s="18">
        <v>5</v>
      </c>
      <c r="AV148" s="18">
        <v>6</v>
      </c>
      <c r="AW148" s="18">
        <v>5</v>
      </c>
      <c r="AX148" s="18">
        <v>5</v>
      </c>
      <c r="AY148" s="18">
        <v>5</v>
      </c>
      <c r="AZ148" s="18">
        <v>4</v>
      </c>
      <c r="BA148" s="18">
        <v>4</v>
      </c>
      <c r="BB148" s="18">
        <v>4</v>
      </c>
      <c r="BC148" s="18">
        <v>5</v>
      </c>
      <c r="BD148" s="18">
        <v>5</v>
      </c>
      <c r="BE148" s="18">
        <v>4</v>
      </c>
      <c r="BF148" s="18">
        <v>5</v>
      </c>
      <c r="BG148" s="18">
        <v>5</v>
      </c>
      <c r="BH148" s="18">
        <v>5</v>
      </c>
      <c r="BI148" s="18">
        <v>5</v>
      </c>
      <c r="BJ148" s="2">
        <v>7</v>
      </c>
      <c r="BK148" s="18">
        <v>3</v>
      </c>
      <c r="BL148" s="18">
        <v>4</v>
      </c>
      <c r="BM148" s="18">
        <v>4</v>
      </c>
      <c r="BN148" s="18">
        <v>4</v>
      </c>
      <c r="BO148" s="18">
        <v>4</v>
      </c>
      <c r="BP148" s="18">
        <v>3</v>
      </c>
      <c r="BQ148" s="18">
        <v>4</v>
      </c>
      <c r="BR148" s="18">
        <v>3</v>
      </c>
      <c r="BS148" s="18">
        <v>4</v>
      </c>
      <c r="BT148" s="18">
        <v>4</v>
      </c>
      <c r="BU148" s="18">
        <v>3</v>
      </c>
      <c r="BV148" s="18">
        <v>4</v>
      </c>
      <c r="BW148" s="18">
        <v>4</v>
      </c>
      <c r="BX148" s="18">
        <v>4</v>
      </c>
      <c r="BY148" s="18">
        <v>3</v>
      </c>
      <c r="BZ148" s="24">
        <v>4</v>
      </c>
      <c r="CA148" s="18">
        <v>4</v>
      </c>
      <c r="CB148" s="18">
        <v>4</v>
      </c>
      <c r="CC148" s="18">
        <v>4</v>
      </c>
      <c r="CD148" s="18">
        <v>4</v>
      </c>
      <c r="CE148" s="18">
        <v>4</v>
      </c>
      <c r="CF148" s="18">
        <v>4</v>
      </c>
      <c r="CG148" s="18">
        <v>4</v>
      </c>
      <c r="CH148" s="18">
        <v>4</v>
      </c>
      <c r="CI148" s="18">
        <v>4</v>
      </c>
      <c r="CJ148" s="18">
        <v>3</v>
      </c>
      <c r="CK148" s="18">
        <v>4</v>
      </c>
      <c r="CL148" s="18">
        <v>2</v>
      </c>
      <c r="CM148" s="18">
        <v>4</v>
      </c>
      <c r="CN148" s="18">
        <v>3</v>
      </c>
      <c r="CO148" s="18">
        <v>3</v>
      </c>
      <c r="CP148" s="2">
        <v>4</v>
      </c>
      <c r="CQ148" s="18">
        <v>4</v>
      </c>
      <c r="CR148" s="18">
        <v>4</v>
      </c>
      <c r="CS148" s="18">
        <v>4</v>
      </c>
      <c r="CT148" s="18">
        <v>4</v>
      </c>
      <c r="CU148" s="18">
        <v>4</v>
      </c>
      <c r="CV148" s="18">
        <v>4</v>
      </c>
      <c r="CW148" s="18">
        <v>5</v>
      </c>
      <c r="CX148" s="18">
        <v>5</v>
      </c>
      <c r="CY148" s="18">
        <v>4</v>
      </c>
      <c r="CZ148" s="18">
        <v>4</v>
      </c>
      <c r="DA148" s="18">
        <v>4</v>
      </c>
      <c r="DB148" s="18">
        <v>4</v>
      </c>
      <c r="DC148" s="18">
        <v>4</v>
      </c>
      <c r="DD148" s="2">
        <v>4</v>
      </c>
      <c r="DE148" s="18">
        <v>4</v>
      </c>
      <c r="DF148" s="18">
        <v>4</v>
      </c>
      <c r="DG148" s="18">
        <v>5</v>
      </c>
      <c r="DH148" s="18">
        <v>5</v>
      </c>
      <c r="DI148" s="18">
        <v>5</v>
      </c>
      <c r="DJ148" s="18">
        <v>5</v>
      </c>
      <c r="DK148" s="18">
        <v>5</v>
      </c>
      <c r="DL148" s="2">
        <v>5</v>
      </c>
      <c r="DM148" s="18">
        <v>5</v>
      </c>
      <c r="DN148" s="18">
        <v>5</v>
      </c>
      <c r="DO148" s="18">
        <v>4</v>
      </c>
      <c r="DP148" s="18">
        <v>5</v>
      </c>
      <c r="DQ148" s="18">
        <v>4</v>
      </c>
      <c r="DR148" s="18">
        <v>5</v>
      </c>
      <c r="DS148" s="18">
        <v>6</v>
      </c>
      <c r="DT148" s="18">
        <v>4</v>
      </c>
      <c r="DU148" s="18">
        <v>5</v>
      </c>
      <c r="DV148" s="18">
        <v>5</v>
      </c>
      <c r="DW148" s="18">
        <v>3</v>
      </c>
      <c r="DX148" s="18">
        <v>3</v>
      </c>
      <c r="DY148" s="18">
        <v>3</v>
      </c>
      <c r="DZ148" s="18">
        <v>3</v>
      </c>
      <c r="EA148" s="18">
        <v>3</v>
      </c>
      <c r="EB148" s="18">
        <v>3</v>
      </c>
      <c r="EC148" s="18">
        <v>4</v>
      </c>
      <c r="ED148" s="18">
        <v>4</v>
      </c>
      <c r="EE148" s="18">
        <v>4</v>
      </c>
      <c r="EF148" s="18">
        <v>4</v>
      </c>
      <c r="EG148" s="18">
        <v>3</v>
      </c>
      <c r="EH148" s="18">
        <v>4</v>
      </c>
      <c r="EI148" s="18">
        <v>5</v>
      </c>
      <c r="EJ148" s="18">
        <v>2</v>
      </c>
      <c r="EK148" s="18">
        <v>3</v>
      </c>
      <c r="EL148" s="18">
        <v>3</v>
      </c>
      <c r="EM148" s="18">
        <v>5</v>
      </c>
      <c r="EN148" s="2">
        <v>4</v>
      </c>
      <c r="EO148" s="18">
        <v>4</v>
      </c>
      <c r="EP148" s="18">
        <v>4</v>
      </c>
      <c r="EQ148" s="18">
        <v>5</v>
      </c>
      <c r="ER148" s="18">
        <v>5</v>
      </c>
      <c r="ES148" s="18">
        <v>5</v>
      </c>
      <c r="ET148" s="18">
        <v>4</v>
      </c>
      <c r="EU148" s="18">
        <v>4</v>
      </c>
      <c r="EV148" s="18">
        <v>5</v>
      </c>
      <c r="EW148" s="18">
        <v>4</v>
      </c>
      <c r="EX148" s="18">
        <v>4</v>
      </c>
      <c r="EY148" s="18">
        <v>5</v>
      </c>
      <c r="EZ148" s="18">
        <v>4</v>
      </c>
      <c r="FA148" s="18">
        <v>4</v>
      </c>
      <c r="FB148" s="18">
        <v>4</v>
      </c>
      <c r="FC148" s="18">
        <v>4</v>
      </c>
      <c r="FD148" s="18">
        <v>4</v>
      </c>
      <c r="FE148" s="18">
        <v>4</v>
      </c>
      <c r="FF148" s="18">
        <v>4</v>
      </c>
      <c r="FG148" s="18">
        <v>4</v>
      </c>
      <c r="FH148" s="2">
        <v>4</v>
      </c>
    </row>
    <row r="149" spans="1:164" x14ac:dyDescent="0.25">
      <c r="A149" t="s">
        <v>425</v>
      </c>
      <c r="C149" s="18">
        <v>6</v>
      </c>
      <c r="G149">
        <v>7</v>
      </c>
      <c r="H149">
        <v>5</v>
      </c>
      <c r="I149">
        <v>1</v>
      </c>
      <c r="J149">
        <v>3</v>
      </c>
      <c r="K149">
        <v>5</v>
      </c>
      <c r="L149">
        <v>5</v>
      </c>
      <c r="M149">
        <v>6</v>
      </c>
      <c r="N149">
        <v>6</v>
      </c>
      <c r="O149">
        <v>5</v>
      </c>
      <c r="P149">
        <v>4</v>
      </c>
      <c r="Q149">
        <v>5</v>
      </c>
      <c r="R149">
        <v>4</v>
      </c>
      <c r="S149">
        <v>5</v>
      </c>
      <c r="T149">
        <v>5</v>
      </c>
      <c r="U149">
        <v>4</v>
      </c>
      <c r="V149">
        <v>5</v>
      </c>
      <c r="W149">
        <v>7</v>
      </c>
      <c r="X149">
        <v>6</v>
      </c>
      <c r="Y149">
        <v>5</v>
      </c>
      <c r="Z149">
        <v>6</v>
      </c>
      <c r="AA149">
        <v>4</v>
      </c>
      <c r="AB149" s="24">
        <v>5</v>
      </c>
      <c r="AC149" s="18">
        <v>3</v>
      </c>
      <c r="AD149" s="18">
        <v>4</v>
      </c>
      <c r="AE149" s="18">
        <v>2</v>
      </c>
      <c r="AF149" s="18">
        <v>4</v>
      </c>
      <c r="AG149" s="18">
        <v>2</v>
      </c>
      <c r="AH149" s="18">
        <v>7</v>
      </c>
      <c r="AI149" s="18">
        <v>3</v>
      </c>
      <c r="AJ149" s="18">
        <v>6</v>
      </c>
      <c r="AK149" s="18">
        <v>6</v>
      </c>
      <c r="AL149" s="18">
        <v>3</v>
      </c>
      <c r="AM149" s="18">
        <v>7</v>
      </c>
      <c r="AN149" s="18">
        <v>5</v>
      </c>
      <c r="AO149" s="18">
        <v>3</v>
      </c>
      <c r="AP149" s="18">
        <v>4</v>
      </c>
      <c r="AQ149" s="18">
        <v>4</v>
      </c>
      <c r="AR149" s="18">
        <v>6</v>
      </c>
      <c r="AS149" s="18">
        <v>3</v>
      </c>
      <c r="AT149" s="18">
        <v>7</v>
      </c>
      <c r="AU149" s="18">
        <v>5</v>
      </c>
      <c r="AV149" s="18">
        <v>7</v>
      </c>
      <c r="AW149" s="18">
        <v>6</v>
      </c>
      <c r="AX149" s="18">
        <v>4</v>
      </c>
      <c r="AY149" s="18">
        <v>5</v>
      </c>
      <c r="AZ149" s="18">
        <v>6</v>
      </c>
      <c r="BA149" s="18">
        <v>6</v>
      </c>
      <c r="BB149" s="18">
        <v>6</v>
      </c>
      <c r="BC149" s="18">
        <v>7</v>
      </c>
      <c r="BD149" s="18">
        <v>5</v>
      </c>
      <c r="BE149" s="18">
        <v>7</v>
      </c>
      <c r="BF149" s="18">
        <v>6</v>
      </c>
      <c r="BG149" s="18">
        <v>3</v>
      </c>
      <c r="BH149" s="18">
        <v>7</v>
      </c>
      <c r="BI149" s="18">
        <v>6</v>
      </c>
      <c r="BJ149" s="2">
        <v>6</v>
      </c>
      <c r="BK149" s="18">
        <v>2</v>
      </c>
      <c r="BL149" s="18">
        <v>3</v>
      </c>
      <c r="BM149" s="18">
        <v>2</v>
      </c>
      <c r="BN149" s="18">
        <v>1</v>
      </c>
      <c r="BO149" s="18">
        <v>4</v>
      </c>
      <c r="BP149" s="18">
        <v>3</v>
      </c>
      <c r="BQ149" s="18">
        <v>3</v>
      </c>
      <c r="BR149" s="18">
        <v>2</v>
      </c>
      <c r="BS149" s="18">
        <v>4</v>
      </c>
      <c r="BT149" s="18">
        <v>2</v>
      </c>
      <c r="BU149" s="18">
        <v>4</v>
      </c>
      <c r="BV149" s="18">
        <v>2</v>
      </c>
      <c r="BW149" s="18">
        <v>3</v>
      </c>
      <c r="BX149" s="18">
        <v>4</v>
      </c>
      <c r="BY149" s="18">
        <v>4</v>
      </c>
      <c r="BZ149" s="24">
        <v>2</v>
      </c>
      <c r="CA149" s="18">
        <v>3</v>
      </c>
      <c r="CB149" s="18">
        <v>3</v>
      </c>
      <c r="CC149" s="18">
        <v>2</v>
      </c>
      <c r="CD149" s="18">
        <v>2</v>
      </c>
      <c r="CE149" s="18">
        <v>3</v>
      </c>
      <c r="CF149" s="18">
        <v>4</v>
      </c>
      <c r="CG149" s="18">
        <v>4</v>
      </c>
      <c r="CH149" s="18">
        <v>3</v>
      </c>
      <c r="CI149" s="18">
        <v>3</v>
      </c>
      <c r="CJ149" s="18">
        <v>3</v>
      </c>
      <c r="CK149" s="18">
        <v>3</v>
      </c>
      <c r="CL149" s="18">
        <v>3</v>
      </c>
      <c r="CM149" s="18">
        <v>3</v>
      </c>
      <c r="CN149" s="18">
        <v>3</v>
      </c>
      <c r="CO149" s="18">
        <v>2</v>
      </c>
      <c r="CP149" s="2">
        <v>4</v>
      </c>
      <c r="CQ149" s="18">
        <v>3</v>
      </c>
      <c r="CR149" s="18">
        <v>2</v>
      </c>
      <c r="CS149" s="18">
        <v>4</v>
      </c>
      <c r="CT149" s="18">
        <v>3</v>
      </c>
      <c r="CU149" s="18">
        <v>3</v>
      </c>
      <c r="CV149" s="18">
        <v>4</v>
      </c>
      <c r="CW149" s="18">
        <v>4</v>
      </c>
      <c r="CX149" s="18">
        <v>3</v>
      </c>
      <c r="CY149" s="18">
        <v>3</v>
      </c>
      <c r="CZ149" s="18">
        <v>3</v>
      </c>
      <c r="DA149" s="18">
        <v>3</v>
      </c>
      <c r="DB149" s="18">
        <v>2</v>
      </c>
      <c r="DC149" s="18">
        <v>3</v>
      </c>
      <c r="DD149" s="2">
        <v>2</v>
      </c>
      <c r="DE149" s="18">
        <v>2</v>
      </c>
      <c r="DF149" s="18">
        <v>3</v>
      </c>
      <c r="DG149" s="18">
        <v>3</v>
      </c>
      <c r="DH149" s="18">
        <v>2</v>
      </c>
      <c r="DI149" s="18">
        <v>2</v>
      </c>
      <c r="DJ149" s="18">
        <v>2</v>
      </c>
      <c r="DK149" s="18">
        <v>3</v>
      </c>
      <c r="DL149" s="2">
        <v>3</v>
      </c>
      <c r="DM149" s="18">
        <v>6</v>
      </c>
      <c r="DN149" s="18">
        <v>4</v>
      </c>
      <c r="DO149" s="18">
        <v>1</v>
      </c>
      <c r="DP149" s="18">
        <v>3</v>
      </c>
      <c r="DQ149" s="18">
        <v>3</v>
      </c>
      <c r="DR149" s="18">
        <v>5</v>
      </c>
      <c r="DS149" s="18">
        <v>6</v>
      </c>
      <c r="DT149" s="18">
        <v>3</v>
      </c>
      <c r="DU149" s="18">
        <v>6</v>
      </c>
      <c r="DV149" s="18">
        <v>5</v>
      </c>
      <c r="DW149" s="18">
        <v>4</v>
      </c>
      <c r="DX149" s="18">
        <v>3</v>
      </c>
      <c r="DY149" s="18">
        <v>4</v>
      </c>
      <c r="DZ149" s="18">
        <v>5</v>
      </c>
      <c r="EA149" s="18">
        <v>4</v>
      </c>
      <c r="EB149" s="18">
        <v>5</v>
      </c>
      <c r="EC149" s="18">
        <v>1</v>
      </c>
      <c r="ED149" s="18">
        <v>4</v>
      </c>
      <c r="EE149" s="18">
        <v>6</v>
      </c>
      <c r="EF149" s="18">
        <v>5</v>
      </c>
      <c r="EG149" s="18">
        <v>2</v>
      </c>
      <c r="EH149" s="18">
        <v>3</v>
      </c>
      <c r="EI149" s="18">
        <v>4</v>
      </c>
      <c r="EJ149" s="18">
        <v>1</v>
      </c>
      <c r="EK149" s="18">
        <v>4</v>
      </c>
      <c r="EL149" s="18">
        <v>2</v>
      </c>
      <c r="EM149" s="18">
        <v>5</v>
      </c>
      <c r="EN149" s="2">
        <v>3</v>
      </c>
      <c r="EO149" s="18">
        <v>5</v>
      </c>
      <c r="EP149" s="18">
        <v>5</v>
      </c>
      <c r="EQ149" s="18">
        <v>4</v>
      </c>
      <c r="ER149" s="18">
        <v>6</v>
      </c>
      <c r="ES149" s="18">
        <v>4</v>
      </c>
      <c r="ET149" s="18">
        <v>5</v>
      </c>
      <c r="EU149" s="18">
        <v>5</v>
      </c>
      <c r="EV149" s="18">
        <v>6</v>
      </c>
      <c r="EW149" s="18">
        <v>4</v>
      </c>
      <c r="EX149" s="18">
        <v>5</v>
      </c>
      <c r="EY149" s="18">
        <v>4</v>
      </c>
      <c r="EZ149" s="18">
        <v>5</v>
      </c>
      <c r="FA149" s="18">
        <v>6</v>
      </c>
      <c r="FB149" s="18">
        <v>1</v>
      </c>
      <c r="FC149" s="18">
        <v>1</v>
      </c>
      <c r="FD149" s="18">
        <v>1</v>
      </c>
      <c r="FE149" s="18">
        <v>3</v>
      </c>
      <c r="FF149" s="18">
        <v>5</v>
      </c>
      <c r="FG149" s="18">
        <v>5</v>
      </c>
      <c r="FH149" s="2">
        <v>4</v>
      </c>
    </row>
    <row r="150" spans="1:164" x14ac:dyDescent="0.25">
      <c r="A150" t="s">
        <v>426</v>
      </c>
      <c r="C150" s="18">
        <v>6</v>
      </c>
      <c r="BK150" s="18">
        <v>4</v>
      </c>
      <c r="BL150" s="18">
        <v>5</v>
      </c>
      <c r="BM150" s="18">
        <v>5</v>
      </c>
      <c r="BN150" s="18">
        <v>5</v>
      </c>
      <c r="BO150" s="18">
        <v>5</v>
      </c>
      <c r="BP150" s="18">
        <v>3</v>
      </c>
      <c r="BQ150" s="18">
        <v>2</v>
      </c>
      <c r="BR150" s="18">
        <v>3</v>
      </c>
      <c r="BS150" s="18">
        <v>1</v>
      </c>
      <c r="BT150" s="18">
        <v>1</v>
      </c>
      <c r="BU150" s="18">
        <v>3</v>
      </c>
      <c r="BV150" s="18">
        <v>3</v>
      </c>
      <c r="BW150" s="18">
        <v>2</v>
      </c>
      <c r="BX150" s="18">
        <v>1</v>
      </c>
      <c r="BY150" s="18">
        <v>1</v>
      </c>
      <c r="BZ150" s="24">
        <v>1</v>
      </c>
      <c r="CA150" s="18">
        <v>5</v>
      </c>
      <c r="CB150" s="18">
        <v>5</v>
      </c>
      <c r="CC150" s="18">
        <v>5</v>
      </c>
      <c r="CD150" s="18">
        <v>3</v>
      </c>
      <c r="CE150" s="18">
        <v>3</v>
      </c>
      <c r="CF150" s="18">
        <v>5</v>
      </c>
      <c r="CG150" s="18">
        <v>5</v>
      </c>
      <c r="CH150" s="18">
        <v>1</v>
      </c>
      <c r="CI150" s="18">
        <v>1</v>
      </c>
      <c r="CJ150" s="18">
        <v>1</v>
      </c>
      <c r="CK150" s="18">
        <v>1</v>
      </c>
      <c r="CL150" s="18">
        <v>2</v>
      </c>
      <c r="CM150" s="18">
        <v>3</v>
      </c>
      <c r="CN150" s="18">
        <v>3</v>
      </c>
      <c r="CO150" s="18">
        <v>3</v>
      </c>
      <c r="CP150" s="2">
        <v>5</v>
      </c>
      <c r="CQ150" s="18">
        <v>1</v>
      </c>
      <c r="CR150" s="18">
        <v>5</v>
      </c>
      <c r="CS150" s="18">
        <v>3</v>
      </c>
      <c r="CT150" s="18">
        <v>3</v>
      </c>
      <c r="CU150" s="18">
        <v>3</v>
      </c>
      <c r="CV150" s="18">
        <v>3</v>
      </c>
      <c r="CW150" s="18">
        <v>3</v>
      </c>
      <c r="CX150" s="18">
        <v>5</v>
      </c>
      <c r="CY150" s="18">
        <v>3</v>
      </c>
      <c r="CZ150" s="18">
        <v>3</v>
      </c>
      <c r="DA150" s="18">
        <v>3</v>
      </c>
      <c r="DB150" s="18">
        <v>4</v>
      </c>
      <c r="DC150" s="18">
        <v>3</v>
      </c>
      <c r="DD150" s="2">
        <v>3</v>
      </c>
      <c r="DE150" s="18">
        <v>4</v>
      </c>
      <c r="DF150" s="18">
        <v>3</v>
      </c>
      <c r="DG150" s="18">
        <v>5</v>
      </c>
      <c r="DH150" s="18">
        <v>5</v>
      </c>
      <c r="DI150" s="18">
        <v>2</v>
      </c>
      <c r="DJ150" s="18">
        <v>4</v>
      </c>
      <c r="DK150" s="18">
        <v>3</v>
      </c>
      <c r="DL150" s="2">
        <v>2</v>
      </c>
      <c r="DM150" s="18">
        <v>6</v>
      </c>
      <c r="DN150" s="18">
        <v>6</v>
      </c>
      <c r="DO150" s="18">
        <v>2</v>
      </c>
      <c r="DP150" s="18">
        <v>2</v>
      </c>
      <c r="DQ150" s="18">
        <v>2</v>
      </c>
      <c r="DR150" s="18">
        <v>5</v>
      </c>
      <c r="DS150" s="18">
        <v>5</v>
      </c>
      <c r="DT150" s="18">
        <v>2</v>
      </c>
      <c r="DU150" s="18">
        <v>5</v>
      </c>
      <c r="DV150" s="18">
        <v>5</v>
      </c>
      <c r="DW150" s="18">
        <v>4</v>
      </c>
      <c r="DX150" s="18">
        <v>4</v>
      </c>
      <c r="DY150" s="18">
        <v>5</v>
      </c>
      <c r="DZ150" s="18">
        <v>4</v>
      </c>
      <c r="EA150" s="18">
        <v>4</v>
      </c>
      <c r="EB150" s="18">
        <v>5</v>
      </c>
      <c r="EC150" s="18">
        <v>2</v>
      </c>
      <c r="ED150" s="18">
        <v>2</v>
      </c>
      <c r="EE150" s="18">
        <v>3</v>
      </c>
      <c r="EF150" s="18">
        <v>3</v>
      </c>
      <c r="EG150" s="18">
        <v>2</v>
      </c>
      <c r="EH150" s="18">
        <v>6</v>
      </c>
      <c r="EI150" s="18">
        <v>5</v>
      </c>
      <c r="EJ150" s="18">
        <v>1</v>
      </c>
      <c r="EK150" s="18">
        <v>1</v>
      </c>
      <c r="EL150" s="18">
        <v>1</v>
      </c>
      <c r="EM150" s="18">
        <v>6</v>
      </c>
      <c r="EN150" s="2">
        <v>1</v>
      </c>
      <c r="EO150" s="18">
        <v>5</v>
      </c>
      <c r="EP150" s="18">
        <v>4</v>
      </c>
      <c r="EQ150" s="18">
        <v>4</v>
      </c>
      <c r="ER150" s="18">
        <v>4</v>
      </c>
      <c r="ES150" s="18">
        <v>5</v>
      </c>
      <c r="ET150" s="18">
        <v>4</v>
      </c>
      <c r="EU150" s="18">
        <v>4</v>
      </c>
      <c r="EV150" s="18">
        <v>5</v>
      </c>
      <c r="EW150" s="18">
        <v>3</v>
      </c>
      <c r="EX150" s="18">
        <v>4</v>
      </c>
      <c r="EY150" s="18">
        <v>3</v>
      </c>
      <c r="EZ150" s="18">
        <v>4</v>
      </c>
      <c r="FA150" s="18">
        <v>4</v>
      </c>
      <c r="FB150" s="18">
        <v>3</v>
      </c>
      <c r="FC150" s="18">
        <v>3</v>
      </c>
      <c r="FD150" s="18">
        <v>3</v>
      </c>
      <c r="FE150" s="18">
        <v>3</v>
      </c>
      <c r="FF150" s="18">
        <v>4</v>
      </c>
      <c r="FG150" s="18">
        <v>4</v>
      </c>
      <c r="FH150" s="2">
        <v>4</v>
      </c>
    </row>
    <row r="151" spans="1:164" x14ac:dyDescent="0.25">
      <c r="A151" t="s">
        <v>427</v>
      </c>
      <c r="C151" s="18">
        <v>6</v>
      </c>
      <c r="G151">
        <v>3</v>
      </c>
      <c r="H151">
        <v>3</v>
      </c>
      <c r="I151">
        <v>2</v>
      </c>
      <c r="J151">
        <v>3</v>
      </c>
      <c r="K151">
        <v>5</v>
      </c>
      <c r="L151">
        <v>0</v>
      </c>
      <c r="M151">
        <v>5</v>
      </c>
      <c r="N151">
        <v>6</v>
      </c>
      <c r="O151">
        <v>5</v>
      </c>
      <c r="P151">
        <v>5</v>
      </c>
      <c r="Q151">
        <v>6</v>
      </c>
      <c r="R151">
        <v>1</v>
      </c>
      <c r="S151">
        <v>3</v>
      </c>
      <c r="T151">
        <v>3</v>
      </c>
      <c r="U151">
        <v>3</v>
      </c>
      <c r="V151">
        <v>4</v>
      </c>
      <c r="W151">
        <v>6</v>
      </c>
      <c r="X151">
        <v>6</v>
      </c>
      <c r="Y151">
        <v>6</v>
      </c>
      <c r="Z151">
        <v>6</v>
      </c>
      <c r="AA151">
        <v>2</v>
      </c>
      <c r="AB151" s="24">
        <v>5</v>
      </c>
      <c r="AC151" s="18">
        <v>5</v>
      </c>
      <c r="AD151" s="18">
        <v>2</v>
      </c>
      <c r="AE151" s="18">
        <v>4</v>
      </c>
      <c r="AF151" s="18">
        <v>4</v>
      </c>
      <c r="AG151" s="18">
        <v>1</v>
      </c>
      <c r="AH151" s="18">
        <v>4</v>
      </c>
      <c r="AI151" s="18">
        <v>2</v>
      </c>
      <c r="AJ151" s="18">
        <v>2</v>
      </c>
      <c r="AK151" s="18">
        <v>5</v>
      </c>
      <c r="AL151" s="18">
        <v>6</v>
      </c>
      <c r="AM151" s="18">
        <v>6</v>
      </c>
      <c r="AN151" s="18">
        <v>3</v>
      </c>
      <c r="AO151" s="18">
        <v>5</v>
      </c>
      <c r="AP151" s="18">
        <v>5</v>
      </c>
      <c r="AQ151" s="18">
        <v>3</v>
      </c>
      <c r="AR151" s="18">
        <v>2</v>
      </c>
      <c r="AS151" s="18">
        <v>1</v>
      </c>
      <c r="AT151" s="18">
        <v>2</v>
      </c>
      <c r="AU151" s="18">
        <v>3</v>
      </c>
      <c r="AV151" s="18">
        <v>4</v>
      </c>
      <c r="AW151" s="18">
        <v>3</v>
      </c>
      <c r="AX151" s="18">
        <v>4</v>
      </c>
      <c r="AY151" s="18">
        <v>6</v>
      </c>
      <c r="AZ151" s="18">
        <v>2</v>
      </c>
      <c r="BA151" s="18">
        <v>3</v>
      </c>
      <c r="BB151" s="18">
        <v>6</v>
      </c>
      <c r="BC151" s="18">
        <v>4</v>
      </c>
      <c r="BD151" s="18">
        <v>5</v>
      </c>
      <c r="BE151" s="18">
        <v>-1</v>
      </c>
      <c r="BF151" s="18">
        <v>5</v>
      </c>
      <c r="BG151" s="18">
        <v>4</v>
      </c>
      <c r="BH151" s="18">
        <v>2</v>
      </c>
      <c r="BI151" s="18">
        <v>4</v>
      </c>
      <c r="BJ151" s="2">
        <v>4</v>
      </c>
      <c r="BK151" s="18">
        <v>4</v>
      </c>
      <c r="BL151" s="18">
        <v>2</v>
      </c>
      <c r="BM151" s="18">
        <v>3</v>
      </c>
      <c r="BN151" s="18">
        <v>3</v>
      </c>
      <c r="BO151" s="18">
        <v>4</v>
      </c>
      <c r="BP151" s="18">
        <v>4</v>
      </c>
      <c r="BQ151" s="18">
        <v>2</v>
      </c>
      <c r="BR151" s="18">
        <v>4</v>
      </c>
      <c r="BS151" s="18">
        <v>5</v>
      </c>
      <c r="BT151" s="18">
        <v>4</v>
      </c>
      <c r="BU151" s="18">
        <v>4</v>
      </c>
      <c r="BV151" s="18">
        <v>2</v>
      </c>
      <c r="BW151" s="18">
        <v>4</v>
      </c>
      <c r="BX151" s="18">
        <v>4</v>
      </c>
      <c r="BY151" s="18">
        <v>3</v>
      </c>
      <c r="BZ151" s="24">
        <v>3</v>
      </c>
      <c r="CA151" s="18">
        <v>2</v>
      </c>
      <c r="CB151" s="18">
        <v>4</v>
      </c>
      <c r="CC151" s="18">
        <v>3</v>
      </c>
      <c r="CD151" s="18">
        <v>2</v>
      </c>
      <c r="CE151" s="18">
        <v>2</v>
      </c>
      <c r="CF151" s="18">
        <v>4</v>
      </c>
      <c r="CG151" s="18">
        <v>4</v>
      </c>
      <c r="CH151" s="18">
        <v>4</v>
      </c>
      <c r="CI151" s="18">
        <v>2</v>
      </c>
      <c r="CJ151" s="18">
        <v>3</v>
      </c>
      <c r="CK151" s="18">
        <v>3</v>
      </c>
      <c r="CL151" s="18">
        <v>3</v>
      </c>
      <c r="CM151" s="18">
        <v>3</v>
      </c>
      <c r="CN151" s="18">
        <v>4</v>
      </c>
      <c r="CO151" s="18">
        <v>2</v>
      </c>
      <c r="CP151" s="2">
        <v>4</v>
      </c>
      <c r="CQ151" s="18">
        <v>2</v>
      </c>
      <c r="CR151" s="18">
        <v>3</v>
      </c>
      <c r="CS151" s="18">
        <v>5</v>
      </c>
      <c r="CT151" s="18">
        <v>2</v>
      </c>
      <c r="CU151" s="18">
        <v>3</v>
      </c>
      <c r="CV151" s="18">
        <v>4</v>
      </c>
      <c r="CW151" s="18">
        <v>2</v>
      </c>
      <c r="CX151" s="18">
        <v>3</v>
      </c>
      <c r="CY151" s="18">
        <v>2</v>
      </c>
      <c r="CZ151" s="18">
        <v>2</v>
      </c>
      <c r="DA151" s="18">
        <v>2</v>
      </c>
      <c r="DB151" s="18">
        <v>2</v>
      </c>
      <c r="DC151" s="18">
        <v>3</v>
      </c>
      <c r="DD151" s="2">
        <v>3</v>
      </c>
      <c r="DE151" s="18">
        <v>2</v>
      </c>
      <c r="DF151" s="18">
        <v>2</v>
      </c>
      <c r="DG151" s="18">
        <v>3</v>
      </c>
      <c r="DH151" s="18">
        <v>3</v>
      </c>
      <c r="DI151" s="18">
        <v>3</v>
      </c>
      <c r="DJ151" s="18">
        <v>2</v>
      </c>
      <c r="DK151" s="18">
        <v>2</v>
      </c>
      <c r="DL151" s="2">
        <v>2</v>
      </c>
      <c r="DM151" s="18">
        <v>6</v>
      </c>
      <c r="DN151" s="18">
        <v>4</v>
      </c>
      <c r="DO151" s="18">
        <v>4</v>
      </c>
      <c r="DP151" s="18">
        <v>3</v>
      </c>
      <c r="DQ151" s="18">
        <v>3</v>
      </c>
      <c r="DR151" s="18">
        <v>3</v>
      </c>
      <c r="DS151" s="18">
        <v>4</v>
      </c>
      <c r="DT151" s="18">
        <v>4</v>
      </c>
      <c r="DU151" s="18">
        <v>4</v>
      </c>
      <c r="DV151" s="18">
        <v>5</v>
      </c>
      <c r="DW151" s="18">
        <v>4</v>
      </c>
      <c r="DX151" s="18">
        <v>5</v>
      </c>
      <c r="DY151" s="18">
        <v>4</v>
      </c>
      <c r="DZ151" s="18">
        <v>4</v>
      </c>
      <c r="EA151" s="18">
        <v>4</v>
      </c>
      <c r="EB151" s="18">
        <v>3</v>
      </c>
      <c r="EC151" s="18">
        <v>3</v>
      </c>
      <c r="ED151" s="18">
        <v>4</v>
      </c>
      <c r="EE151" s="18">
        <v>5</v>
      </c>
      <c r="EF151" s="18">
        <v>4</v>
      </c>
      <c r="EG151" s="18">
        <v>4</v>
      </c>
      <c r="EH151" s="18">
        <v>4</v>
      </c>
      <c r="EI151" s="18">
        <v>4</v>
      </c>
      <c r="EJ151" s="18">
        <v>6</v>
      </c>
      <c r="EK151" s="18">
        <v>4</v>
      </c>
      <c r="EL151" s="18">
        <v>5</v>
      </c>
      <c r="EM151" s="18">
        <v>6</v>
      </c>
      <c r="EN151" s="2">
        <v>4</v>
      </c>
      <c r="EO151" s="18">
        <v>5</v>
      </c>
      <c r="EP151" s="18">
        <v>5</v>
      </c>
      <c r="EQ151" s="18">
        <v>4</v>
      </c>
      <c r="ER151" s="18">
        <v>4</v>
      </c>
      <c r="ES151" s="18">
        <v>4</v>
      </c>
      <c r="ET151" s="18">
        <v>5</v>
      </c>
      <c r="EU151" s="18">
        <v>5</v>
      </c>
      <c r="EV151" s="18">
        <v>6</v>
      </c>
      <c r="EW151" s="18">
        <v>5</v>
      </c>
      <c r="EX151" s="18">
        <v>6</v>
      </c>
      <c r="EY151" s="18">
        <v>4</v>
      </c>
      <c r="EZ151" s="18">
        <v>5</v>
      </c>
      <c r="FA151" s="18">
        <v>6</v>
      </c>
      <c r="FB151" s="18">
        <v>2</v>
      </c>
      <c r="FC151" s="18">
        <v>1</v>
      </c>
      <c r="FD151" s="18">
        <v>2</v>
      </c>
      <c r="FE151" s="18">
        <v>4</v>
      </c>
      <c r="FF151" s="18">
        <v>5</v>
      </c>
      <c r="FG151" s="18">
        <v>5</v>
      </c>
      <c r="FH151" s="2">
        <v>4</v>
      </c>
    </row>
    <row r="152" spans="1:164" x14ac:dyDescent="0.25">
      <c r="A152" t="s">
        <v>428</v>
      </c>
      <c r="C152" s="18">
        <v>6</v>
      </c>
      <c r="BK152" s="18">
        <v>2</v>
      </c>
      <c r="BL152" s="18">
        <v>2</v>
      </c>
      <c r="BM152" s="18">
        <v>4</v>
      </c>
      <c r="BN152" s="18">
        <v>4</v>
      </c>
      <c r="BO152" s="18">
        <v>5</v>
      </c>
      <c r="BP152" s="18">
        <v>1</v>
      </c>
      <c r="BQ152" s="18">
        <v>1</v>
      </c>
      <c r="BR152" s="18">
        <v>1</v>
      </c>
      <c r="BS152" s="18">
        <v>1</v>
      </c>
      <c r="BT152" s="18">
        <v>1</v>
      </c>
      <c r="BU152" s="18">
        <v>5</v>
      </c>
      <c r="BV152" s="18">
        <v>5</v>
      </c>
      <c r="BW152" s="18">
        <v>5</v>
      </c>
      <c r="BX152" s="18">
        <v>1</v>
      </c>
      <c r="BY152" s="18">
        <v>1</v>
      </c>
      <c r="BZ152" s="24">
        <v>1</v>
      </c>
      <c r="CA152" s="18">
        <v>5</v>
      </c>
      <c r="CB152" s="18">
        <v>5</v>
      </c>
      <c r="CC152" s="18">
        <v>5</v>
      </c>
      <c r="CD152" s="18">
        <v>5</v>
      </c>
      <c r="CE152" s="18">
        <v>1</v>
      </c>
      <c r="CF152" s="18">
        <v>5</v>
      </c>
      <c r="CG152" s="18">
        <v>2</v>
      </c>
      <c r="CH152" s="18">
        <v>1</v>
      </c>
      <c r="CI152" s="18">
        <v>1</v>
      </c>
      <c r="CJ152" s="18">
        <v>1</v>
      </c>
      <c r="CK152" s="18">
        <v>1</v>
      </c>
      <c r="CL152" s="18">
        <v>1</v>
      </c>
      <c r="CM152" s="18">
        <v>5</v>
      </c>
      <c r="CN152" s="18">
        <v>1</v>
      </c>
      <c r="CO152" s="18">
        <v>5</v>
      </c>
      <c r="CP152" s="2">
        <v>2</v>
      </c>
      <c r="CQ152" s="18">
        <v>3</v>
      </c>
      <c r="CR152" s="18">
        <v>5</v>
      </c>
      <c r="CS152" s="18">
        <v>5</v>
      </c>
      <c r="CT152" s="18">
        <v>1</v>
      </c>
      <c r="CU152" s="18">
        <v>4</v>
      </c>
      <c r="CV152" s="18">
        <v>3</v>
      </c>
      <c r="CW152" s="18">
        <v>4</v>
      </c>
      <c r="CX152" s="18">
        <v>5</v>
      </c>
      <c r="CY152" s="18">
        <v>5</v>
      </c>
      <c r="CZ152" s="18">
        <v>5</v>
      </c>
      <c r="DA152" s="18">
        <v>5</v>
      </c>
      <c r="DB152" s="18">
        <v>1</v>
      </c>
      <c r="DC152" s="18">
        <v>5</v>
      </c>
      <c r="DD152" s="2">
        <v>3</v>
      </c>
      <c r="DE152" s="18">
        <v>4</v>
      </c>
      <c r="DF152" s="18">
        <v>4</v>
      </c>
      <c r="DG152" s="18">
        <v>5</v>
      </c>
      <c r="DH152" s="18">
        <v>5</v>
      </c>
      <c r="DI152" s="18">
        <v>5</v>
      </c>
      <c r="DJ152" s="18">
        <v>4</v>
      </c>
      <c r="DK152" s="18">
        <v>4</v>
      </c>
      <c r="DL152" s="2">
        <v>1</v>
      </c>
      <c r="DM152" s="18">
        <v>4</v>
      </c>
      <c r="DN152" s="18">
        <v>5</v>
      </c>
      <c r="DO152" s="18">
        <v>1</v>
      </c>
      <c r="DP152" s="18">
        <v>1</v>
      </c>
      <c r="DQ152" s="18">
        <v>3</v>
      </c>
      <c r="DR152" s="18">
        <v>5</v>
      </c>
      <c r="DS152" s="18">
        <v>6</v>
      </c>
      <c r="DT152" s="18">
        <v>1</v>
      </c>
      <c r="DU152" s="18">
        <v>4</v>
      </c>
      <c r="DV152" s="18">
        <v>5</v>
      </c>
      <c r="DW152" s="18">
        <v>5</v>
      </c>
      <c r="DX152" s="18">
        <v>6</v>
      </c>
      <c r="DY152" s="18">
        <v>4</v>
      </c>
      <c r="DZ152" s="18">
        <v>5</v>
      </c>
      <c r="EA152" s="18">
        <v>6</v>
      </c>
      <c r="EB152" s="18">
        <v>6</v>
      </c>
      <c r="EC152" s="18">
        <v>1</v>
      </c>
      <c r="ED152" s="18">
        <v>5</v>
      </c>
      <c r="EE152" s="18">
        <v>2</v>
      </c>
      <c r="EF152" s="18">
        <v>6</v>
      </c>
      <c r="EG152" s="18">
        <v>1</v>
      </c>
      <c r="EH152" s="18">
        <v>5</v>
      </c>
      <c r="EI152" s="18">
        <v>5</v>
      </c>
      <c r="EJ152" s="18">
        <v>1</v>
      </c>
      <c r="EK152" s="18">
        <v>1</v>
      </c>
      <c r="EL152" s="18">
        <v>1</v>
      </c>
      <c r="EM152" s="18">
        <v>6</v>
      </c>
      <c r="EN152" s="2">
        <v>6</v>
      </c>
      <c r="EO152" s="18">
        <v>6</v>
      </c>
      <c r="EP152" s="18">
        <v>6</v>
      </c>
      <c r="EQ152" s="18">
        <v>6</v>
      </c>
      <c r="ER152" s="18">
        <v>6</v>
      </c>
      <c r="ES152" s="18">
        <v>6</v>
      </c>
      <c r="ET152" s="18">
        <v>5</v>
      </c>
      <c r="EU152" s="18">
        <v>3</v>
      </c>
      <c r="EV152" s="18">
        <v>6</v>
      </c>
      <c r="EW152" s="18">
        <v>4</v>
      </c>
      <c r="EX152" s="18">
        <v>6</v>
      </c>
      <c r="EY152" s="18">
        <v>3</v>
      </c>
      <c r="EZ152" s="18">
        <v>3</v>
      </c>
      <c r="FA152" s="18">
        <v>6</v>
      </c>
      <c r="FB152" s="18">
        <v>1</v>
      </c>
      <c r="FC152" s="18">
        <v>1</v>
      </c>
      <c r="FD152" s="18">
        <v>1</v>
      </c>
      <c r="FE152" s="18">
        <v>5</v>
      </c>
      <c r="FF152" s="18">
        <v>4</v>
      </c>
      <c r="FG152" s="18">
        <v>4</v>
      </c>
      <c r="FH152" s="2">
        <v>4</v>
      </c>
    </row>
    <row r="153" spans="1:164" x14ac:dyDescent="0.25">
      <c r="A153" t="s">
        <v>429</v>
      </c>
      <c r="C153" s="18">
        <v>6</v>
      </c>
      <c r="G153">
        <v>7</v>
      </c>
      <c r="H153">
        <v>7</v>
      </c>
      <c r="I153">
        <v>-1</v>
      </c>
      <c r="J153">
        <v>5</v>
      </c>
      <c r="K153">
        <v>7</v>
      </c>
      <c r="L153">
        <v>7</v>
      </c>
      <c r="M153">
        <v>7</v>
      </c>
      <c r="N153">
        <v>0</v>
      </c>
      <c r="O153">
        <v>3</v>
      </c>
      <c r="P153">
        <v>7</v>
      </c>
      <c r="Q153">
        <v>7</v>
      </c>
      <c r="R153">
        <v>2</v>
      </c>
      <c r="S153">
        <v>2</v>
      </c>
      <c r="T153">
        <v>7</v>
      </c>
      <c r="U153">
        <v>7</v>
      </c>
      <c r="V153">
        <v>7</v>
      </c>
      <c r="W153">
        <v>7</v>
      </c>
      <c r="X153">
        <v>4</v>
      </c>
      <c r="Y153">
        <v>7</v>
      </c>
      <c r="Z153">
        <v>5</v>
      </c>
      <c r="AA153">
        <v>3</v>
      </c>
      <c r="AB153" s="24">
        <v>7</v>
      </c>
      <c r="AC153" s="18">
        <v>7</v>
      </c>
      <c r="AD153" s="18">
        <v>7</v>
      </c>
      <c r="AE153" s="18">
        <v>5</v>
      </c>
      <c r="AF153" s="18">
        <v>7</v>
      </c>
      <c r="AG153" s="18">
        <v>2</v>
      </c>
      <c r="AH153" s="18">
        <v>7</v>
      </c>
      <c r="AI153" s="18">
        <v>7</v>
      </c>
      <c r="AJ153" s="18">
        <v>7</v>
      </c>
      <c r="AK153" s="18">
        <v>7</v>
      </c>
      <c r="AL153" s="18">
        <v>2</v>
      </c>
      <c r="AM153" s="18">
        <v>7</v>
      </c>
      <c r="AN153" s="18">
        <v>5</v>
      </c>
      <c r="AO153" s="18">
        <v>7</v>
      </c>
      <c r="AP153" s="18">
        <v>5</v>
      </c>
      <c r="AQ153" s="18">
        <v>7</v>
      </c>
      <c r="AR153" s="18">
        <v>7</v>
      </c>
      <c r="AS153" s="18">
        <v>5</v>
      </c>
      <c r="AT153" s="18">
        <v>7</v>
      </c>
      <c r="AU153" s="18">
        <v>7</v>
      </c>
      <c r="AV153" s="18">
        <v>7</v>
      </c>
      <c r="AW153" s="18">
        <v>7</v>
      </c>
      <c r="AX153" s="18">
        <v>-1</v>
      </c>
      <c r="AY153" s="18">
        <v>5</v>
      </c>
      <c r="AZ153" s="18">
        <v>-1</v>
      </c>
      <c r="BA153" s="18">
        <v>5</v>
      </c>
      <c r="BB153" s="18">
        <v>7</v>
      </c>
      <c r="BC153" s="18">
        <v>5</v>
      </c>
      <c r="BD153" s="18">
        <v>7</v>
      </c>
      <c r="BE153" s="18">
        <v>7</v>
      </c>
      <c r="BF153" s="18">
        <v>6</v>
      </c>
      <c r="BG153" s="18">
        <v>7</v>
      </c>
      <c r="BH153" s="18">
        <v>5</v>
      </c>
      <c r="BI153" s="18">
        <v>5</v>
      </c>
      <c r="BJ153" s="2">
        <v>0</v>
      </c>
      <c r="BK153" s="18">
        <v>5</v>
      </c>
      <c r="BL153" s="18">
        <v>1</v>
      </c>
      <c r="BM153" s="18">
        <v>5</v>
      </c>
      <c r="BN153" s="18">
        <v>5</v>
      </c>
      <c r="BO153" s="18">
        <v>5</v>
      </c>
      <c r="BP153" s="18">
        <v>1</v>
      </c>
      <c r="BQ153" s="18">
        <v>1</v>
      </c>
      <c r="BR153" s="18">
        <v>1</v>
      </c>
      <c r="BS153" s="18">
        <v>1</v>
      </c>
      <c r="BT153" s="18">
        <v>1</v>
      </c>
      <c r="BU153" s="18">
        <v>5</v>
      </c>
      <c r="BV153" s="18">
        <v>5</v>
      </c>
      <c r="BW153" s="18">
        <v>5</v>
      </c>
      <c r="BX153" s="18">
        <v>1</v>
      </c>
      <c r="BY153" s="18">
        <v>1</v>
      </c>
      <c r="BZ153" s="24">
        <v>1</v>
      </c>
      <c r="CA153" s="18">
        <v>5</v>
      </c>
      <c r="CB153" s="18">
        <v>5</v>
      </c>
      <c r="CC153" s="18">
        <v>5</v>
      </c>
      <c r="CD153" s="18">
        <v>5</v>
      </c>
      <c r="CE153" s="18">
        <v>1</v>
      </c>
      <c r="CF153" s="18">
        <v>5</v>
      </c>
      <c r="CG153" s="18">
        <v>5</v>
      </c>
      <c r="CH153" s="18">
        <v>1</v>
      </c>
      <c r="CI153" s="18">
        <v>1</v>
      </c>
      <c r="CJ153" s="18">
        <v>1</v>
      </c>
      <c r="CK153" s="18">
        <v>1</v>
      </c>
      <c r="CL153" s="18">
        <v>1</v>
      </c>
      <c r="CM153" s="18">
        <v>5</v>
      </c>
      <c r="CN153" s="18">
        <v>1</v>
      </c>
      <c r="CO153" s="18">
        <v>5</v>
      </c>
      <c r="CP153" s="2">
        <v>5</v>
      </c>
      <c r="CQ153" s="18">
        <v>4</v>
      </c>
      <c r="CR153" s="18">
        <v>5</v>
      </c>
      <c r="CS153" s="18">
        <v>5</v>
      </c>
      <c r="CT153" s="18">
        <v>2</v>
      </c>
      <c r="CU153" s="18">
        <v>4</v>
      </c>
      <c r="CV153" s="18">
        <v>5</v>
      </c>
      <c r="CW153" s="18">
        <v>5</v>
      </c>
      <c r="CX153" s="18">
        <v>5</v>
      </c>
      <c r="CY153" s="18">
        <v>4</v>
      </c>
      <c r="CZ153" s="18">
        <v>3</v>
      </c>
      <c r="DA153" s="18">
        <v>4</v>
      </c>
      <c r="DB153" s="18">
        <v>1</v>
      </c>
      <c r="DC153" s="18">
        <v>5</v>
      </c>
      <c r="DD153" s="2">
        <v>5</v>
      </c>
      <c r="DE153" s="18">
        <v>3</v>
      </c>
      <c r="DF153" s="18">
        <v>5</v>
      </c>
      <c r="DG153" s="18">
        <v>3</v>
      </c>
      <c r="DH153" s="18">
        <v>5</v>
      </c>
      <c r="DI153" s="18">
        <v>4</v>
      </c>
      <c r="DJ153" s="18">
        <v>2</v>
      </c>
      <c r="DK153" s="18">
        <v>5</v>
      </c>
      <c r="DL153" s="2">
        <v>1</v>
      </c>
      <c r="DM153" s="18">
        <v>6</v>
      </c>
      <c r="DN153" s="18">
        <v>3</v>
      </c>
      <c r="DO153" s="18">
        <v>1</v>
      </c>
      <c r="DP153" s="18">
        <v>4</v>
      </c>
      <c r="DQ153" s="18">
        <v>1</v>
      </c>
      <c r="DR153" s="18">
        <v>6</v>
      </c>
      <c r="DS153" s="18">
        <v>6</v>
      </c>
      <c r="DT153" s="18">
        <v>1</v>
      </c>
      <c r="DU153" s="18">
        <v>1</v>
      </c>
      <c r="DV153" s="18">
        <v>2</v>
      </c>
      <c r="DW153" s="18">
        <v>6</v>
      </c>
      <c r="DX153" s="18">
        <v>4</v>
      </c>
      <c r="DY153" s="18">
        <v>6</v>
      </c>
      <c r="DZ153" s="18">
        <v>4.5</v>
      </c>
      <c r="EA153" s="18">
        <v>6</v>
      </c>
      <c r="EB153" s="18">
        <v>6</v>
      </c>
      <c r="EC153" s="18">
        <v>2</v>
      </c>
      <c r="ED153" s="18">
        <v>4</v>
      </c>
      <c r="EE153" s="18">
        <v>6</v>
      </c>
      <c r="EF153" s="18">
        <v>6</v>
      </c>
      <c r="EG153" s="18">
        <v>4</v>
      </c>
      <c r="EH153" s="18">
        <v>1</v>
      </c>
      <c r="EI153" s="18">
        <v>3</v>
      </c>
      <c r="EJ153" s="18">
        <v>1</v>
      </c>
      <c r="EK153" s="18">
        <v>6</v>
      </c>
      <c r="EL153" s="18">
        <v>1</v>
      </c>
      <c r="EM153" s="18">
        <v>1</v>
      </c>
      <c r="EN153" s="2">
        <v>4.5</v>
      </c>
      <c r="EO153" s="18">
        <v>6</v>
      </c>
      <c r="EP153" s="18">
        <v>6</v>
      </c>
      <c r="EQ153" s="18">
        <v>1</v>
      </c>
      <c r="ER153" s="18">
        <v>6</v>
      </c>
      <c r="ES153" s="18">
        <v>6</v>
      </c>
      <c r="ET153" s="18">
        <v>6</v>
      </c>
      <c r="EU153" s="18">
        <v>6</v>
      </c>
      <c r="EV153" s="18">
        <v>6</v>
      </c>
      <c r="EW153" s="18">
        <v>1</v>
      </c>
      <c r="EX153" s="18">
        <v>6</v>
      </c>
      <c r="EY153" s="18">
        <v>6</v>
      </c>
      <c r="EZ153" s="18">
        <v>6</v>
      </c>
      <c r="FA153" s="18">
        <v>6</v>
      </c>
      <c r="FB153" s="18">
        <v>6</v>
      </c>
      <c r="FC153" s="18">
        <v>1</v>
      </c>
      <c r="FD153" s="18">
        <v>6</v>
      </c>
      <c r="FE153" s="18">
        <v>6</v>
      </c>
      <c r="FF153" s="18">
        <v>6</v>
      </c>
      <c r="FG153" s="18">
        <v>6</v>
      </c>
      <c r="FH153" s="2">
        <v>6</v>
      </c>
    </row>
    <row r="154" spans="1:164" x14ac:dyDescent="0.25">
      <c r="A154" t="s">
        <v>430</v>
      </c>
      <c r="C154" s="18">
        <v>6</v>
      </c>
      <c r="G154">
        <v>1</v>
      </c>
      <c r="H154">
        <v>3</v>
      </c>
      <c r="I154">
        <v>3</v>
      </c>
      <c r="J154">
        <v>3</v>
      </c>
      <c r="K154">
        <v>3</v>
      </c>
      <c r="L154">
        <v>4</v>
      </c>
      <c r="M154">
        <v>6</v>
      </c>
      <c r="N154">
        <v>7</v>
      </c>
      <c r="O154">
        <v>6</v>
      </c>
      <c r="P154">
        <v>6</v>
      </c>
      <c r="Q154">
        <v>4</v>
      </c>
      <c r="R154">
        <v>4</v>
      </c>
      <c r="S154">
        <v>6</v>
      </c>
      <c r="T154">
        <v>5</v>
      </c>
      <c r="U154">
        <v>6</v>
      </c>
      <c r="V154">
        <v>6</v>
      </c>
      <c r="W154">
        <v>3</v>
      </c>
      <c r="X154">
        <v>2</v>
      </c>
      <c r="Y154">
        <v>7</v>
      </c>
      <c r="Z154">
        <v>5</v>
      </c>
      <c r="AA154">
        <v>2</v>
      </c>
      <c r="AB154" s="24">
        <v>6</v>
      </c>
      <c r="AC154" s="18">
        <v>5</v>
      </c>
      <c r="AD154" s="18">
        <v>6</v>
      </c>
      <c r="AE154" s="18">
        <v>5</v>
      </c>
      <c r="AF154" s="18">
        <v>7</v>
      </c>
      <c r="AG154" s="18">
        <v>5</v>
      </c>
      <c r="AH154" s="18">
        <v>6</v>
      </c>
      <c r="AI154" s="18">
        <v>6</v>
      </c>
      <c r="AJ154" s="18">
        <v>4</v>
      </c>
      <c r="AK154" s="18">
        <v>6</v>
      </c>
      <c r="AL154" s="18">
        <v>3</v>
      </c>
      <c r="AM154" s="18">
        <v>6</v>
      </c>
      <c r="AN154" s="18">
        <v>6</v>
      </c>
      <c r="AO154" s="18">
        <v>6</v>
      </c>
      <c r="AP154" s="18">
        <v>5</v>
      </c>
      <c r="AQ154" s="18">
        <v>6</v>
      </c>
      <c r="AR154" s="18">
        <v>4</v>
      </c>
      <c r="AS154" s="18">
        <v>5</v>
      </c>
      <c r="AT154" s="18">
        <v>4</v>
      </c>
      <c r="AU154" s="18">
        <v>6</v>
      </c>
      <c r="AV154" s="18">
        <v>6</v>
      </c>
      <c r="AW154" s="18">
        <v>6</v>
      </c>
      <c r="AX154" s="18">
        <v>4</v>
      </c>
      <c r="AY154" s="18">
        <v>5</v>
      </c>
      <c r="AZ154" s="18">
        <v>6</v>
      </c>
      <c r="BA154" s="18">
        <v>3</v>
      </c>
      <c r="BB154" s="18">
        <v>6</v>
      </c>
      <c r="BC154" s="18">
        <v>6</v>
      </c>
      <c r="BD154" s="18">
        <v>5</v>
      </c>
      <c r="BE154" s="18">
        <v>4</v>
      </c>
      <c r="BF154" s="18">
        <v>5</v>
      </c>
      <c r="BG154" s="18">
        <v>6</v>
      </c>
      <c r="BH154" s="18">
        <v>7</v>
      </c>
      <c r="BI154" s="18">
        <v>6</v>
      </c>
      <c r="BJ154" s="2">
        <v>4</v>
      </c>
      <c r="BK154" s="18">
        <v>4</v>
      </c>
      <c r="BL154" s="18">
        <v>4</v>
      </c>
      <c r="BM154" s="18">
        <v>4</v>
      </c>
      <c r="BN154" s="18">
        <v>3</v>
      </c>
      <c r="BO154" s="18">
        <v>5</v>
      </c>
      <c r="BP154" s="18">
        <v>1</v>
      </c>
      <c r="BQ154" s="18">
        <v>1</v>
      </c>
      <c r="BR154" s="18">
        <v>1</v>
      </c>
      <c r="BS154" s="18">
        <v>1</v>
      </c>
      <c r="BT154" s="18">
        <v>1</v>
      </c>
      <c r="BU154" s="18">
        <v>4</v>
      </c>
      <c r="BV154" s="18">
        <v>5</v>
      </c>
      <c r="BW154" s="18">
        <v>5</v>
      </c>
      <c r="BX154" s="18">
        <v>1</v>
      </c>
      <c r="BY154" s="18">
        <v>1</v>
      </c>
      <c r="BZ154" s="24">
        <v>1</v>
      </c>
      <c r="CA154" s="18">
        <v>3</v>
      </c>
      <c r="CB154" s="18">
        <v>4</v>
      </c>
      <c r="CC154" s="18">
        <v>4</v>
      </c>
      <c r="CD154" s="18">
        <v>5</v>
      </c>
      <c r="CE154" s="18">
        <v>4</v>
      </c>
      <c r="CF154" s="18">
        <v>5</v>
      </c>
      <c r="CG154" s="18">
        <v>5</v>
      </c>
      <c r="CH154" s="18">
        <v>1</v>
      </c>
      <c r="CI154" s="18">
        <v>1</v>
      </c>
      <c r="CJ154" s="18">
        <v>1</v>
      </c>
      <c r="CK154" s="18">
        <v>1</v>
      </c>
      <c r="CL154" s="18">
        <v>3</v>
      </c>
      <c r="CM154" s="18">
        <v>4</v>
      </c>
      <c r="CN154" s="18">
        <v>1</v>
      </c>
      <c r="CO154" s="18">
        <v>5</v>
      </c>
      <c r="CP154" s="2">
        <v>3</v>
      </c>
      <c r="CQ154" s="18">
        <v>5</v>
      </c>
      <c r="CR154" s="18">
        <v>5</v>
      </c>
      <c r="CS154" s="18">
        <v>4</v>
      </c>
      <c r="CT154" s="18">
        <v>2</v>
      </c>
      <c r="CU154" s="18">
        <v>5</v>
      </c>
      <c r="CV154" s="18">
        <v>5</v>
      </c>
      <c r="CW154" s="18">
        <v>3</v>
      </c>
      <c r="CX154" s="18">
        <v>3</v>
      </c>
      <c r="CY154" s="18">
        <v>3</v>
      </c>
      <c r="CZ154" s="18">
        <v>5</v>
      </c>
      <c r="DA154" s="18">
        <v>4</v>
      </c>
      <c r="DB154" s="18">
        <v>5</v>
      </c>
      <c r="DC154" s="18">
        <v>3</v>
      </c>
      <c r="DD154" s="2">
        <v>4</v>
      </c>
      <c r="DE154" s="18">
        <v>2</v>
      </c>
      <c r="DF154" s="18">
        <v>4</v>
      </c>
      <c r="DG154" s="18">
        <v>2</v>
      </c>
      <c r="DH154" s="18">
        <v>3</v>
      </c>
      <c r="DI154" s="18">
        <v>5</v>
      </c>
      <c r="DJ154" s="18">
        <v>3</v>
      </c>
      <c r="DK154" s="18">
        <v>3</v>
      </c>
      <c r="DL154" s="2">
        <v>2</v>
      </c>
      <c r="DM154" s="18">
        <v>4</v>
      </c>
      <c r="DN154" s="18">
        <v>6</v>
      </c>
      <c r="DO154" s="18">
        <v>2</v>
      </c>
      <c r="DP154" s="18">
        <v>4</v>
      </c>
      <c r="DQ154" s="18">
        <v>5</v>
      </c>
      <c r="DR154" s="18">
        <v>3</v>
      </c>
      <c r="DS154" s="18">
        <v>4</v>
      </c>
      <c r="DT154" s="18">
        <v>6</v>
      </c>
      <c r="DU154" s="18">
        <v>4</v>
      </c>
      <c r="DV154" s="18">
        <v>4</v>
      </c>
      <c r="DW154" s="18">
        <v>4</v>
      </c>
      <c r="DX154" s="18">
        <v>1</v>
      </c>
      <c r="DY154" s="18">
        <v>4</v>
      </c>
      <c r="DZ154" s="18">
        <v>4</v>
      </c>
      <c r="EA154" s="18">
        <v>3</v>
      </c>
      <c r="EB154" s="18">
        <v>4</v>
      </c>
      <c r="EC154" s="18">
        <v>3</v>
      </c>
      <c r="ED154" s="18">
        <v>6</v>
      </c>
      <c r="EE154" s="18">
        <v>3</v>
      </c>
      <c r="EF154" s="18">
        <v>1</v>
      </c>
      <c r="EG154" s="18">
        <v>1</v>
      </c>
      <c r="EH154" s="18">
        <v>4</v>
      </c>
      <c r="EI154" s="18">
        <v>4</v>
      </c>
      <c r="EJ154" s="18">
        <v>1</v>
      </c>
      <c r="EK154" s="18">
        <v>2</v>
      </c>
      <c r="EL154" s="18">
        <v>4</v>
      </c>
      <c r="EM154" s="18">
        <v>6</v>
      </c>
      <c r="EN154" s="2">
        <v>3</v>
      </c>
      <c r="EO154" s="18">
        <v>4</v>
      </c>
      <c r="EP154" s="18">
        <v>4</v>
      </c>
      <c r="EQ154" s="18">
        <v>3</v>
      </c>
      <c r="ER154" s="18">
        <v>4</v>
      </c>
      <c r="ES154" s="18">
        <v>4</v>
      </c>
      <c r="ET154" s="18">
        <v>3</v>
      </c>
      <c r="EU154" s="18">
        <v>3</v>
      </c>
      <c r="EV154" s="18">
        <v>5</v>
      </c>
      <c r="EW154" s="18">
        <v>2</v>
      </c>
      <c r="EX154" s="18">
        <v>2</v>
      </c>
      <c r="EY154" s="18">
        <v>4</v>
      </c>
      <c r="EZ154" s="18">
        <v>4</v>
      </c>
      <c r="FA154" s="18">
        <v>5</v>
      </c>
      <c r="FB154" s="18">
        <v>5</v>
      </c>
      <c r="FC154" s="18">
        <v>5</v>
      </c>
      <c r="FD154" s="18">
        <v>4</v>
      </c>
      <c r="FE154" s="18">
        <v>4</v>
      </c>
      <c r="FF154" s="18">
        <v>4</v>
      </c>
      <c r="FG154" s="18">
        <v>4</v>
      </c>
      <c r="FH154" s="2">
        <v>3.5</v>
      </c>
    </row>
    <row r="155" spans="1:164" x14ac:dyDescent="0.25">
      <c r="A155" t="s">
        <v>431</v>
      </c>
      <c r="C155" s="18">
        <v>6</v>
      </c>
      <c r="G155">
        <v>4</v>
      </c>
      <c r="H155">
        <v>6</v>
      </c>
      <c r="I155">
        <v>2</v>
      </c>
      <c r="J155">
        <v>5</v>
      </c>
      <c r="K155">
        <v>6</v>
      </c>
      <c r="L155">
        <v>5</v>
      </c>
      <c r="M155">
        <v>7</v>
      </c>
      <c r="N155">
        <v>7</v>
      </c>
      <c r="O155">
        <v>6</v>
      </c>
      <c r="P155">
        <v>7</v>
      </c>
      <c r="Q155">
        <v>7</v>
      </c>
      <c r="R155">
        <v>3</v>
      </c>
      <c r="S155">
        <v>3</v>
      </c>
      <c r="T155">
        <v>6</v>
      </c>
      <c r="U155">
        <v>4</v>
      </c>
      <c r="V155">
        <v>7</v>
      </c>
      <c r="W155">
        <v>6</v>
      </c>
      <c r="X155">
        <v>7</v>
      </c>
      <c r="Y155">
        <v>7</v>
      </c>
      <c r="Z155">
        <v>3</v>
      </c>
      <c r="AA155">
        <v>2</v>
      </c>
      <c r="AB155" s="24">
        <v>7</v>
      </c>
      <c r="AC155" s="18">
        <v>4</v>
      </c>
      <c r="AD155" s="18">
        <v>5</v>
      </c>
      <c r="AE155" s="18">
        <v>4</v>
      </c>
      <c r="AF155" s="18">
        <v>6</v>
      </c>
      <c r="AG155" s="18">
        <v>3</v>
      </c>
      <c r="AH155" s="18">
        <v>7</v>
      </c>
      <c r="AI155" s="18">
        <v>7</v>
      </c>
      <c r="AJ155" s="18">
        <v>5</v>
      </c>
      <c r="AK155" s="18">
        <v>6</v>
      </c>
      <c r="AL155" s="18">
        <v>3</v>
      </c>
      <c r="AM155" s="18">
        <v>7</v>
      </c>
      <c r="AN155" s="18">
        <v>6</v>
      </c>
      <c r="AO155" s="18">
        <v>6</v>
      </c>
      <c r="AP155" s="18">
        <v>3</v>
      </c>
      <c r="AQ155" s="18">
        <v>2</v>
      </c>
      <c r="AR155" s="18">
        <v>4</v>
      </c>
      <c r="AS155" s="18">
        <v>4</v>
      </c>
      <c r="AT155" s="18">
        <v>7</v>
      </c>
      <c r="AU155" s="18">
        <v>6</v>
      </c>
      <c r="AV155" s="18">
        <v>7</v>
      </c>
      <c r="AW155" s="18">
        <v>5</v>
      </c>
      <c r="AX155" s="18">
        <v>3</v>
      </c>
      <c r="AY155" s="18">
        <v>6</v>
      </c>
      <c r="AZ155" s="18">
        <v>5</v>
      </c>
      <c r="BA155" s="18">
        <v>7</v>
      </c>
      <c r="BB155" s="18">
        <v>5</v>
      </c>
      <c r="BC155" s="18">
        <v>5</v>
      </c>
      <c r="BD155" s="18">
        <v>6</v>
      </c>
      <c r="BE155" s="18">
        <v>6</v>
      </c>
      <c r="BF155" s="18">
        <v>6</v>
      </c>
      <c r="BG155" s="18">
        <v>5</v>
      </c>
      <c r="BH155" s="18">
        <v>3</v>
      </c>
      <c r="BI155" s="18">
        <v>7</v>
      </c>
      <c r="BJ155" s="2">
        <v>3</v>
      </c>
      <c r="BK155" s="18">
        <v>1</v>
      </c>
      <c r="BL155" s="18">
        <v>1</v>
      </c>
      <c r="BM155" s="18">
        <v>4</v>
      </c>
      <c r="BN155" s="18">
        <v>4</v>
      </c>
      <c r="BO155" s="18">
        <v>5</v>
      </c>
      <c r="BP155" s="18">
        <v>2</v>
      </c>
      <c r="BQ155" s="18">
        <v>1</v>
      </c>
      <c r="BR155" s="18">
        <v>1</v>
      </c>
      <c r="BS155" s="18">
        <v>1</v>
      </c>
      <c r="BT155" s="18">
        <v>1</v>
      </c>
      <c r="BU155" s="18">
        <v>1</v>
      </c>
      <c r="BV155" s="18">
        <v>4</v>
      </c>
      <c r="BW155" s="18">
        <v>4</v>
      </c>
      <c r="BX155" s="18">
        <v>1</v>
      </c>
      <c r="BY155" s="18">
        <v>5</v>
      </c>
      <c r="BZ155" s="24">
        <v>1</v>
      </c>
      <c r="CA155" s="18">
        <v>4</v>
      </c>
      <c r="CB155" s="18">
        <v>5</v>
      </c>
      <c r="CC155" s="18">
        <v>1</v>
      </c>
      <c r="CD155" s="18">
        <v>4</v>
      </c>
      <c r="CE155" s="18">
        <v>1</v>
      </c>
      <c r="CF155" s="18">
        <v>5</v>
      </c>
      <c r="CG155" s="18">
        <v>5</v>
      </c>
      <c r="CH155" s="18">
        <v>5</v>
      </c>
      <c r="CI155" s="18">
        <v>1</v>
      </c>
      <c r="CJ155" s="18">
        <v>2</v>
      </c>
      <c r="CK155" s="18">
        <v>5</v>
      </c>
      <c r="CL155" s="18">
        <v>5</v>
      </c>
      <c r="CM155" s="18">
        <v>5</v>
      </c>
      <c r="CN155" s="18">
        <v>5</v>
      </c>
      <c r="CO155" s="18">
        <v>1</v>
      </c>
      <c r="CP155" s="2">
        <v>5</v>
      </c>
      <c r="CQ155" s="18">
        <v>5</v>
      </c>
      <c r="CR155" s="18">
        <v>3</v>
      </c>
      <c r="CS155" s="18">
        <v>5</v>
      </c>
      <c r="CT155" s="18">
        <v>1</v>
      </c>
      <c r="CU155" s="18">
        <v>4</v>
      </c>
      <c r="CV155" s="18">
        <v>2</v>
      </c>
      <c r="CW155" s="18">
        <v>2</v>
      </c>
      <c r="CX155" s="18">
        <v>3</v>
      </c>
      <c r="CY155" s="18">
        <v>3</v>
      </c>
      <c r="CZ155" s="18">
        <v>2</v>
      </c>
      <c r="DA155" s="18">
        <v>2</v>
      </c>
      <c r="DB155" s="18">
        <v>5</v>
      </c>
      <c r="DC155" s="18">
        <v>1</v>
      </c>
      <c r="DD155" s="2">
        <v>4</v>
      </c>
      <c r="DE155" s="18">
        <v>4</v>
      </c>
      <c r="DF155" s="18">
        <v>5</v>
      </c>
      <c r="DG155" s="18">
        <v>3</v>
      </c>
      <c r="DH155" s="18">
        <v>2</v>
      </c>
      <c r="DI155" s="18">
        <v>5</v>
      </c>
      <c r="DJ155" s="18">
        <v>2</v>
      </c>
      <c r="DK155" s="18">
        <v>3</v>
      </c>
      <c r="DL155" s="2">
        <v>1</v>
      </c>
      <c r="DM155" s="18">
        <v>6</v>
      </c>
      <c r="DN155" s="18">
        <v>3</v>
      </c>
      <c r="DO155" s="18">
        <v>2</v>
      </c>
      <c r="DP155" s="18">
        <v>2</v>
      </c>
      <c r="DQ155" s="18">
        <v>1</v>
      </c>
      <c r="DR155" s="18">
        <v>4</v>
      </c>
      <c r="DS155" s="18">
        <v>5</v>
      </c>
      <c r="DT155" s="18">
        <v>2</v>
      </c>
      <c r="DU155" s="18">
        <v>2</v>
      </c>
      <c r="DV155" s="18">
        <v>5</v>
      </c>
      <c r="DW155" s="18">
        <v>5</v>
      </c>
      <c r="DX155" s="18">
        <v>2</v>
      </c>
      <c r="DY155" s="18">
        <v>4</v>
      </c>
      <c r="DZ155" s="18">
        <v>6</v>
      </c>
      <c r="EA155" s="18">
        <v>6</v>
      </c>
      <c r="EB155" s="18">
        <v>6</v>
      </c>
      <c r="EC155" s="18">
        <v>4</v>
      </c>
      <c r="ED155" s="18">
        <v>5</v>
      </c>
      <c r="EE155" s="18">
        <v>4</v>
      </c>
      <c r="EF155" s="18">
        <v>6</v>
      </c>
      <c r="EG155" s="18">
        <v>3</v>
      </c>
      <c r="EH155" s="18">
        <v>4</v>
      </c>
      <c r="EI155" s="18">
        <v>3</v>
      </c>
      <c r="EJ155" s="18">
        <v>1</v>
      </c>
      <c r="EK155" s="18">
        <v>4</v>
      </c>
      <c r="EL155" s="18">
        <v>3</v>
      </c>
      <c r="EM155" s="18">
        <v>6</v>
      </c>
      <c r="EN155" s="2">
        <v>6</v>
      </c>
      <c r="EO155" s="18">
        <v>6</v>
      </c>
      <c r="EP155" s="18">
        <v>6</v>
      </c>
      <c r="EQ155" s="18">
        <v>4</v>
      </c>
      <c r="ER155" s="18">
        <v>6</v>
      </c>
      <c r="ES155" s="18">
        <v>4</v>
      </c>
      <c r="ET155" s="18">
        <v>5</v>
      </c>
      <c r="EU155" s="18">
        <v>5</v>
      </c>
      <c r="EV155" s="18">
        <v>6</v>
      </c>
      <c r="EW155" s="18">
        <v>6</v>
      </c>
      <c r="EX155" s="18">
        <v>4</v>
      </c>
      <c r="EY155" s="18">
        <v>5</v>
      </c>
      <c r="EZ155" s="18">
        <v>6</v>
      </c>
      <c r="FA155" s="18">
        <v>5</v>
      </c>
      <c r="FB155" s="18">
        <v>4</v>
      </c>
      <c r="FC155" s="18">
        <v>2</v>
      </c>
      <c r="FD155" s="18">
        <v>2</v>
      </c>
      <c r="FE155" s="18">
        <v>5</v>
      </c>
      <c r="FF155" s="18">
        <v>6</v>
      </c>
      <c r="FG155" s="18">
        <v>5</v>
      </c>
      <c r="FH155" s="2">
        <v>1</v>
      </c>
    </row>
    <row r="156" spans="1:164" x14ac:dyDescent="0.25">
      <c r="A156" t="s">
        <v>432</v>
      </c>
      <c r="C156" s="18">
        <v>6</v>
      </c>
      <c r="G156">
        <v>7</v>
      </c>
      <c r="H156">
        <v>7</v>
      </c>
      <c r="I156">
        <v>3.5</v>
      </c>
      <c r="J156">
        <v>4.5</v>
      </c>
      <c r="K156">
        <v>5</v>
      </c>
      <c r="L156">
        <v>4</v>
      </c>
      <c r="M156">
        <v>4</v>
      </c>
      <c r="N156">
        <v>4</v>
      </c>
      <c r="O156">
        <v>5</v>
      </c>
      <c r="P156">
        <v>7</v>
      </c>
      <c r="Q156">
        <v>7</v>
      </c>
      <c r="R156">
        <v>6</v>
      </c>
      <c r="S156">
        <v>6</v>
      </c>
      <c r="T156">
        <v>7</v>
      </c>
      <c r="U156">
        <v>5</v>
      </c>
      <c r="V156">
        <v>6</v>
      </c>
      <c r="W156">
        <v>6</v>
      </c>
      <c r="X156">
        <v>6</v>
      </c>
      <c r="Y156">
        <v>7</v>
      </c>
      <c r="Z156">
        <v>7</v>
      </c>
      <c r="AA156">
        <v>4</v>
      </c>
      <c r="AB156" s="24">
        <v>7</v>
      </c>
      <c r="AC156" s="18">
        <v>4</v>
      </c>
      <c r="AD156" s="18">
        <v>5</v>
      </c>
      <c r="AE156" s="18">
        <v>6</v>
      </c>
      <c r="AF156" s="18">
        <v>7</v>
      </c>
      <c r="AG156" s="18">
        <v>7</v>
      </c>
      <c r="AH156" s="18">
        <v>7</v>
      </c>
      <c r="AI156" s="18">
        <v>7</v>
      </c>
      <c r="AJ156" s="18">
        <v>5.5</v>
      </c>
      <c r="AK156" s="18">
        <v>6</v>
      </c>
      <c r="AL156" s="18">
        <v>6</v>
      </c>
      <c r="AM156" s="18">
        <v>7</v>
      </c>
      <c r="AN156" s="18">
        <v>7</v>
      </c>
      <c r="AO156" s="18">
        <v>7</v>
      </c>
      <c r="AP156" s="18">
        <v>7</v>
      </c>
      <c r="AQ156" s="18">
        <v>6</v>
      </c>
      <c r="AR156" s="18">
        <v>5</v>
      </c>
      <c r="AS156" s="18">
        <v>6</v>
      </c>
      <c r="AT156" s="18">
        <v>7</v>
      </c>
      <c r="AU156" s="18">
        <v>7</v>
      </c>
      <c r="AV156" s="18">
        <v>7</v>
      </c>
      <c r="AW156" s="18">
        <v>7</v>
      </c>
      <c r="AX156" s="18">
        <v>7</v>
      </c>
      <c r="AY156" s="18">
        <v>7</v>
      </c>
      <c r="AZ156" s="18">
        <v>5.5</v>
      </c>
      <c r="BA156" s="18">
        <v>6</v>
      </c>
      <c r="BB156" s="18">
        <v>7</v>
      </c>
      <c r="BC156" s="18">
        <v>7</v>
      </c>
      <c r="BD156" s="18">
        <v>7</v>
      </c>
      <c r="BE156" s="18">
        <v>7</v>
      </c>
      <c r="BF156" s="18">
        <v>7</v>
      </c>
      <c r="BG156" s="18">
        <v>5.5</v>
      </c>
      <c r="BH156" s="18">
        <v>5.5</v>
      </c>
      <c r="BI156" s="18">
        <v>7</v>
      </c>
      <c r="BJ156" s="2">
        <v>7</v>
      </c>
      <c r="BK156" s="18">
        <v>4</v>
      </c>
      <c r="BL156" s="18">
        <v>4</v>
      </c>
      <c r="BM156" s="18">
        <v>4</v>
      </c>
      <c r="BN156" s="18">
        <v>3</v>
      </c>
      <c r="BO156" s="18">
        <v>5</v>
      </c>
      <c r="BP156" s="18">
        <v>4</v>
      </c>
      <c r="BQ156" s="18">
        <v>2</v>
      </c>
      <c r="BR156" s="18">
        <v>2</v>
      </c>
      <c r="BS156" s="18">
        <v>2</v>
      </c>
      <c r="BT156" s="18">
        <v>3</v>
      </c>
      <c r="BU156" s="18">
        <v>4</v>
      </c>
      <c r="BV156" s="18">
        <v>2</v>
      </c>
      <c r="BW156" s="18">
        <v>4</v>
      </c>
      <c r="BX156" s="18">
        <v>3</v>
      </c>
      <c r="BY156" s="18">
        <v>4</v>
      </c>
      <c r="BZ156" s="24">
        <v>2</v>
      </c>
      <c r="CA156" s="18">
        <v>4</v>
      </c>
      <c r="CB156" s="18">
        <v>4</v>
      </c>
      <c r="CC156" s="18">
        <v>4</v>
      </c>
      <c r="CD156" s="18">
        <v>4</v>
      </c>
      <c r="CE156" s="18">
        <v>3</v>
      </c>
      <c r="CF156" s="18">
        <v>4</v>
      </c>
      <c r="CG156" s="18">
        <v>4</v>
      </c>
      <c r="CH156" s="18">
        <v>3</v>
      </c>
      <c r="CI156" s="18">
        <v>2</v>
      </c>
      <c r="CJ156" s="18">
        <v>3</v>
      </c>
      <c r="CK156" s="18">
        <v>2</v>
      </c>
      <c r="CL156" s="18">
        <v>3</v>
      </c>
      <c r="CM156" s="18">
        <v>3</v>
      </c>
      <c r="CN156" s="18">
        <v>3</v>
      </c>
      <c r="CO156" s="18">
        <v>4</v>
      </c>
      <c r="CP156" s="2">
        <v>4</v>
      </c>
      <c r="CQ156" s="18">
        <v>3</v>
      </c>
      <c r="CR156" s="18">
        <v>3</v>
      </c>
      <c r="CS156" s="18">
        <v>3</v>
      </c>
      <c r="CT156" s="18">
        <v>2</v>
      </c>
      <c r="CU156" s="18">
        <v>2</v>
      </c>
      <c r="CV156" s="18">
        <v>3</v>
      </c>
      <c r="CW156" s="18">
        <v>3</v>
      </c>
      <c r="CX156" s="18">
        <v>3</v>
      </c>
      <c r="CY156" s="18">
        <v>3</v>
      </c>
      <c r="CZ156" s="18">
        <v>4</v>
      </c>
      <c r="DA156" s="18">
        <v>3</v>
      </c>
      <c r="DB156" s="18">
        <v>3</v>
      </c>
      <c r="DC156" s="18">
        <v>2</v>
      </c>
      <c r="DD156" s="2">
        <v>3</v>
      </c>
      <c r="DE156" s="18">
        <v>3</v>
      </c>
      <c r="DF156" s="18">
        <v>2</v>
      </c>
      <c r="DG156" s="18">
        <v>4</v>
      </c>
      <c r="DH156" s="18">
        <v>5</v>
      </c>
      <c r="DI156" s="18">
        <v>4</v>
      </c>
      <c r="DJ156" s="18">
        <v>3</v>
      </c>
      <c r="DK156" s="18">
        <v>3</v>
      </c>
      <c r="DL156" s="2">
        <v>2</v>
      </c>
      <c r="DM156" s="18">
        <v>5</v>
      </c>
      <c r="DN156" s="18">
        <v>5</v>
      </c>
      <c r="DO156" s="18">
        <v>5</v>
      </c>
      <c r="DP156" s="18">
        <v>4</v>
      </c>
      <c r="DQ156" s="18">
        <v>5</v>
      </c>
      <c r="DR156" s="18">
        <v>5</v>
      </c>
      <c r="DS156" s="18">
        <v>6</v>
      </c>
      <c r="DT156" s="18">
        <v>4</v>
      </c>
      <c r="DU156" s="18">
        <v>4</v>
      </c>
      <c r="DV156" s="18">
        <v>4</v>
      </c>
      <c r="DW156" s="18">
        <v>3</v>
      </c>
      <c r="DX156" s="18">
        <v>4</v>
      </c>
      <c r="DY156" s="18">
        <v>4</v>
      </c>
      <c r="DZ156" s="18">
        <v>5</v>
      </c>
      <c r="EA156" s="18">
        <v>4</v>
      </c>
      <c r="EB156" s="18">
        <v>5</v>
      </c>
      <c r="EC156" s="18">
        <v>3</v>
      </c>
      <c r="ED156" s="18">
        <v>5</v>
      </c>
      <c r="EE156" s="18">
        <v>4</v>
      </c>
      <c r="EF156" s="18">
        <v>5</v>
      </c>
      <c r="EG156" s="18">
        <v>3</v>
      </c>
      <c r="EH156" s="18">
        <v>4</v>
      </c>
      <c r="EI156" s="18">
        <v>4</v>
      </c>
      <c r="EJ156" s="18">
        <v>1</v>
      </c>
      <c r="EK156" s="18">
        <v>4</v>
      </c>
      <c r="EL156" s="18">
        <v>5</v>
      </c>
      <c r="EM156" s="18">
        <v>5</v>
      </c>
      <c r="EN156" s="2">
        <v>3</v>
      </c>
      <c r="EO156" s="18">
        <v>5</v>
      </c>
      <c r="EP156" s="18">
        <v>4</v>
      </c>
      <c r="EQ156" s="18">
        <v>4</v>
      </c>
      <c r="ER156" s="18">
        <v>4</v>
      </c>
      <c r="ES156" s="18">
        <v>4</v>
      </c>
      <c r="ET156" s="18">
        <v>4</v>
      </c>
      <c r="EU156" s="18">
        <v>3</v>
      </c>
      <c r="EV156" s="18">
        <v>4</v>
      </c>
      <c r="EW156" s="18">
        <v>4</v>
      </c>
      <c r="EX156" s="18">
        <v>4</v>
      </c>
      <c r="EY156" s="18">
        <v>4</v>
      </c>
      <c r="EZ156" s="18">
        <v>4</v>
      </c>
      <c r="FA156" s="18">
        <v>4</v>
      </c>
      <c r="FB156" s="18">
        <v>3</v>
      </c>
      <c r="FC156" s="18">
        <v>3</v>
      </c>
      <c r="FD156" s="18">
        <v>4</v>
      </c>
      <c r="FE156" s="18">
        <v>3</v>
      </c>
      <c r="FF156" s="18">
        <v>4</v>
      </c>
      <c r="FG156" s="18">
        <v>4</v>
      </c>
      <c r="FH156" s="2">
        <v>3</v>
      </c>
    </row>
    <row r="157" spans="1:164" x14ac:dyDescent="0.25">
      <c r="A157" t="s">
        <v>433</v>
      </c>
      <c r="C157" s="18">
        <v>6</v>
      </c>
      <c r="BK157" s="18">
        <v>3</v>
      </c>
      <c r="BL157" s="18">
        <v>2</v>
      </c>
      <c r="BM157" s="18">
        <v>3</v>
      </c>
      <c r="BN157" s="18">
        <v>2</v>
      </c>
      <c r="BO157" s="18">
        <v>3</v>
      </c>
      <c r="BP157" s="18">
        <v>3</v>
      </c>
      <c r="BQ157" s="18">
        <v>2</v>
      </c>
      <c r="BR157" s="18">
        <v>3</v>
      </c>
      <c r="BS157" s="18">
        <v>2</v>
      </c>
      <c r="BT157" s="18">
        <v>3</v>
      </c>
      <c r="BU157" s="18">
        <v>3</v>
      </c>
      <c r="BV157" s="18">
        <v>2</v>
      </c>
      <c r="BW157" s="18">
        <v>4</v>
      </c>
      <c r="BX157" s="18">
        <v>2</v>
      </c>
      <c r="BY157" s="18">
        <v>4</v>
      </c>
      <c r="BZ157" s="24">
        <v>3</v>
      </c>
      <c r="CA157" s="18">
        <v>2</v>
      </c>
      <c r="CB157" s="18">
        <v>4</v>
      </c>
      <c r="CC157" s="18">
        <v>3</v>
      </c>
      <c r="CD157" s="18">
        <v>4</v>
      </c>
      <c r="CE157" s="18">
        <v>2</v>
      </c>
      <c r="CF157" s="18">
        <v>4</v>
      </c>
      <c r="CG157" s="18">
        <v>4</v>
      </c>
      <c r="CH157" s="18">
        <v>4</v>
      </c>
      <c r="CI157" s="18">
        <v>2</v>
      </c>
      <c r="CJ157" s="18">
        <v>3</v>
      </c>
      <c r="CK157" s="18">
        <v>2</v>
      </c>
      <c r="CL157" s="18">
        <v>3</v>
      </c>
      <c r="CM157" s="18">
        <v>3</v>
      </c>
      <c r="CN157" s="18">
        <v>4</v>
      </c>
      <c r="CO157" s="18">
        <v>2</v>
      </c>
      <c r="CP157" s="2">
        <v>4</v>
      </c>
      <c r="CQ157" s="18">
        <v>3</v>
      </c>
      <c r="CR157" s="18">
        <v>4</v>
      </c>
      <c r="CS157" s="18">
        <v>4</v>
      </c>
      <c r="CT157" s="18">
        <v>4</v>
      </c>
      <c r="CU157" s="18">
        <v>3</v>
      </c>
      <c r="CV157" s="18">
        <v>3</v>
      </c>
      <c r="CW157" s="18">
        <v>3</v>
      </c>
      <c r="CX157" s="18">
        <v>2</v>
      </c>
      <c r="CY157" s="18">
        <v>2</v>
      </c>
      <c r="CZ157" s="18">
        <v>3</v>
      </c>
      <c r="DA157" s="18">
        <v>2</v>
      </c>
      <c r="DB157" s="18">
        <v>1</v>
      </c>
      <c r="DC157" s="18">
        <v>4</v>
      </c>
      <c r="DD157" s="2">
        <v>4</v>
      </c>
      <c r="DE157" s="18">
        <v>3</v>
      </c>
      <c r="DF157" s="18">
        <v>2</v>
      </c>
      <c r="DG157" s="18">
        <v>4</v>
      </c>
      <c r="DH157" s="18">
        <v>4</v>
      </c>
      <c r="DI157" s="18">
        <v>4</v>
      </c>
      <c r="DJ157" s="18">
        <v>2</v>
      </c>
      <c r="DK157" s="18">
        <v>2</v>
      </c>
      <c r="DL157" s="2">
        <v>3</v>
      </c>
      <c r="DM157" s="18">
        <v>5</v>
      </c>
      <c r="DN157" s="18">
        <v>4</v>
      </c>
      <c r="DO157" s="18">
        <v>2</v>
      </c>
      <c r="DP157" s="18">
        <v>3</v>
      </c>
      <c r="DQ157" s="18">
        <v>4</v>
      </c>
      <c r="DR157" s="18">
        <v>4</v>
      </c>
      <c r="DS157" s="18">
        <v>6</v>
      </c>
      <c r="DT157" s="18">
        <v>2</v>
      </c>
      <c r="DU157" s="18">
        <v>2</v>
      </c>
      <c r="DV157" s="18">
        <v>4</v>
      </c>
      <c r="DW157" s="18">
        <v>5</v>
      </c>
      <c r="DX157" s="18">
        <v>2</v>
      </c>
      <c r="DY157" s="18">
        <v>4</v>
      </c>
      <c r="DZ157" s="18">
        <v>6</v>
      </c>
      <c r="EA157" s="18">
        <v>6</v>
      </c>
      <c r="EB157" s="18">
        <v>6</v>
      </c>
      <c r="EC157" s="18">
        <v>2</v>
      </c>
      <c r="ED157" s="18">
        <v>2</v>
      </c>
      <c r="EE157" s="18">
        <v>5</v>
      </c>
      <c r="EF157" s="18">
        <v>4</v>
      </c>
      <c r="EG157" s="18">
        <v>3</v>
      </c>
      <c r="EH157" s="18">
        <v>5</v>
      </c>
      <c r="EI157" s="18">
        <v>4</v>
      </c>
      <c r="EJ157" s="18">
        <v>1</v>
      </c>
      <c r="EK157" s="18">
        <v>6</v>
      </c>
      <c r="EL157" s="18">
        <v>5</v>
      </c>
      <c r="EM157" s="18">
        <v>5</v>
      </c>
      <c r="EN157" s="2">
        <v>5</v>
      </c>
      <c r="EO157" s="18">
        <v>4</v>
      </c>
      <c r="EP157" s="18">
        <v>4</v>
      </c>
      <c r="EQ157" s="18">
        <v>4</v>
      </c>
      <c r="ER157" s="18">
        <v>4</v>
      </c>
      <c r="ES157" s="18">
        <v>4</v>
      </c>
      <c r="ET157" s="18">
        <v>4</v>
      </c>
      <c r="EU157" s="18">
        <v>4</v>
      </c>
      <c r="EV157" s="18">
        <v>4</v>
      </c>
      <c r="EW157" s="18">
        <v>4</v>
      </c>
      <c r="EX157" s="18">
        <v>5</v>
      </c>
      <c r="EY157" s="18">
        <v>4</v>
      </c>
      <c r="EZ157" s="18">
        <v>5</v>
      </c>
      <c r="FA157" s="18">
        <v>4</v>
      </c>
      <c r="FB157" s="18">
        <v>3</v>
      </c>
      <c r="FC157" s="18">
        <v>3</v>
      </c>
      <c r="FD157" s="18">
        <v>3</v>
      </c>
      <c r="FE157" s="18">
        <v>4</v>
      </c>
      <c r="FF157" s="18">
        <v>4</v>
      </c>
      <c r="FG157" s="18">
        <v>4</v>
      </c>
      <c r="FH157" s="2">
        <v>3</v>
      </c>
    </row>
    <row r="158" spans="1:164" x14ac:dyDescent="0.25">
      <c r="A158" t="s">
        <v>434</v>
      </c>
      <c r="C158" s="18">
        <v>6</v>
      </c>
      <c r="BK158" s="18">
        <v>4</v>
      </c>
      <c r="BL158" s="18">
        <v>5</v>
      </c>
      <c r="BM158" s="18">
        <v>5</v>
      </c>
      <c r="BN158" s="18">
        <v>4</v>
      </c>
      <c r="BO158" s="18">
        <v>5</v>
      </c>
      <c r="BP158" s="18">
        <v>1</v>
      </c>
      <c r="BQ158" s="18">
        <v>1</v>
      </c>
      <c r="BR158" s="18">
        <v>1</v>
      </c>
      <c r="BS158" s="18">
        <v>1</v>
      </c>
      <c r="BT158" s="18">
        <v>1</v>
      </c>
      <c r="BU158" s="18">
        <v>5</v>
      </c>
      <c r="BV158" s="18">
        <v>5</v>
      </c>
      <c r="BW158" s="18">
        <v>5</v>
      </c>
      <c r="BX158" s="18">
        <v>1</v>
      </c>
      <c r="BY158" s="18">
        <v>1</v>
      </c>
      <c r="BZ158" s="24">
        <v>1</v>
      </c>
      <c r="CA158" s="18">
        <v>5</v>
      </c>
      <c r="CB158" s="18">
        <v>5</v>
      </c>
      <c r="CC158" s="18">
        <v>5</v>
      </c>
      <c r="CD158" s="18">
        <v>5</v>
      </c>
      <c r="CE158" s="18">
        <v>5</v>
      </c>
      <c r="CF158" s="18">
        <v>5</v>
      </c>
      <c r="CG158" s="18">
        <v>5</v>
      </c>
      <c r="CH158" s="18">
        <v>5</v>
      </c>
      <c r="CI158" s="18">
        <v>1</v>
      </c>
      <c r="CJ158" s="18">
        <v>1</v>
      </c>
      <c r="CK158" s="18">
        <v>1</v>
      </c>
      <c r="CL158" s="18">
        <v>1</v>
      </c>
      <c r="CM158" s="18">
        <v>5</v>
      </c>
      <c r="CN158" s="18">
        <v>1</v>
      </c>
      <c r="CO158" s="18">
        <v>5</v>
      </c>
      <c r="CP158" s="2">
        <v>5</v>
      </c>
      <c r="CQ158" s="18">
        <v>5</v>
      </c>
      <c r="CR158" s="18">
        <v>5</v>
      </c>
      <c r="CS158" s="18">
        <v>5</v>
      </c>
      <c r="CT158" s="18">
        <v>1</v>
      </c>
      <c r="CU158" s="18">
        <v>4</v>
      </c>
      <c r="CV158" s="18">
        <v>5</v>
      </c>
      <c r="CW158" s="18">
        <v>5</v>
      </c>
      <c r="CX158" s="18">
        <v>5</v>
      </c>
      <c r="CY158" s="18">
        <v>5</v>
      </c>
      <c r="CZ158" s="18">
        <v>5</v>
      </c>
      <c r="DA158" s="18">
        <v>5</v>
      </c>
      <c r="DB158" s="18">
        <v>4</v>
      </c>
      <c r="DC158" s="18">
        <v>3</v>
      </c>
      <c r="DD158" s="2">
        <v>3</v>
      </c>
      <c r="DE158" s="18">
        <v>3</v>
      </c>
      <c r="DF158" s="18">
        <v>4</v>
      </c>
      <c r="DG158" s="18">
        <v>4</v>
      </c>
      <c r="DH158" s="18">
        <v>3</v>
      </c>
      <c r="DI158" s="18">
        <v>3</v>
      </c>
      <c r="DJ158" s="18">
        <v>3</v>
      </c>
      <c r="DK158" s="18">
        <v>4</v>
      </c>
      <c r="DL158" s="2">
        <v>3</v>
      </c>
      <c r="DM158" s="18">
        <v>6</v>
      </c>
      <c r="DN158" s="18">
        <v>4</v>
      </c>
      <c r="DO158" s="18">
        <v>1</v>
      </c>
      <c r="DP158" s="18">
        <v>3</v>
      </c>
      <c r="DQ158" s="18">
        <v>4</v>
      </c>
      <c r="DR158" s="18">
        <v>6</v>
      </c>
      <c r="DS158" s="18">
        <v>6</v>
      </c>
      <c r="DT158" s="18">
        <v>1</v>
      </c>
      <c r="DU158" s="18">
        <v>6</v>
      </c>
      <c r="DV158" s="18">
        <v>6</v>
      </c>
      <c r="DW158" s="18">
        <v>5</v>
      </c>
      <c r="DX158" s="18">
        <v>6</v>
      </c>
      <c r="DY158" s="18">
        <v>4</v>
      </c>
      <c r="DZ158" s="18">
        <v>6</v>
      </c>
      <c r="EA158" s="18">
        <v>4</v>
      </c>
      <c r="EB158" s="18">
        <v>6</v>
      </c>
      <c r="EC158" s="18">
        <v>1</v>
      </c>
      <c r="ED158" s="18">
        <v>1</v>
      </c>
      <c r="EE158" s="18">
        <v>6</v>
      </c>
      <c r="EF158" s="18">
        <v>6</v>
      </c>
      <c r="EG158" s="18">
        <v>1</v>
      </c>
      <c r="EH158" s="18">
        <v>6</v>
      </c>
      <c r="EI158" s="18">
        <v>6</v>
      </c>
      <c r="EJ158" s="18">
        <v>2</v>
      </c>
      <c r="EK158" s="18">
        <v>6</v>
      </c>
      <c r="EL158" s="18">
        <v>4</v>
      </c>
      <c r="EM158" s="18">
        <v>6</v>
      </c>
      <c r="EN158" s="2">
        <v>2</v>
      </c>
      <c r="EO158" s="18">
        <v>5</v>
      </c>
      <c r="EP158" s="18">
        <v>5</v>
      </c>
      <c r="EQ158" s="18">
        <v>5</v>
      </c>
      <c r="ER158" s="18">
        <v>5</v>
      </c>
      <c r="ES158" s="18">
        <v>6</v>
      </c>
      <c r="ET158" s="18">
        <v>6</v>
      </c>
      <c r="EU158" s="18">
        <v>6</v>
      </c>
      <c r="EV158" s="18">
        <v>6</v>
      </c>
      <c r="EW158" s="18">
        <v>5</v>
      </c>
      <c r="EX158" s="18">
        <v>6</v>
      </c>
      <c r="EY158" s="18">
        <v>6</v>
      </c>
      <c r="EZ158" s="18">
        <v>6</v>
      </c>
      <c r="FA158" s="18">
        <v>6</v>
      </c>
      <c r="FB158" s="18">
        <v>1</v>
      </c>
      <c r="FC158" s="18">
        <v>1</v>
      </c>
      <c r="FD158" s="18">
        <v>1</v>
      </c>
      <c r="FE158" s="18">
        <v>6</v>
      </c>
      <c r="FF158" s="18">
        <v>6</v>
      </c>
      <c r="FG158" s="18">
        <v>6</v>
      </c>
      <c r="FH158" s="2">
        <v>6</v>
      </c>
    </row>
    <row r="159" spans="1:164" x14ac:dyDescent="0.25">
      <c r="A159" t="s">
        <v>435</v>
      </c>
      <c r="C159" s="18">
        <v>6</v>
      </c>
      <c r="G159">
        <v>3</v>
      </c>
      <c r="H159">
        <v>5</v>
      </c>
      <c r="I159">
        <v>0</v>
      </c>
      <c r="J159">
        <v>6</v>
      </c>
      <c r="K159">
        <v>7</v>
      </c>
      <c r="L159">
        <v>0</v>
      </c>
      <c r="M159">
        <v>5</v>
      </c>
      <c r="N159">
        <v>4</v>
      </c>
      <c r="O159">
        <v>7</v>
      </c>
      <c r="P159">
        <v>7</v>
      </c>
      <c r="Q159">
        <v>7</v>
      </c>
      <c r="R159">
        <v>0</v>
      </c>
      <c r="S159">
        <v>0</v>
      </c>
      <c r="T159">
        <v>5</v>
      </c>
      <c r="U159">
        <v>3</v>
      </c>
      <c r="V159">
        <v>4</v>
      </c>
      <c r="W159">
        <v>4</v>
      </c>
      <c r="X159">
        <v>6</v>
      </c>
      <c r="Y159">
        <v>2</v>
      </c>
      <c r="Z159">
        <v>2</v>
      </c>
      <c r="AA159">
        <v>3</v>
      </c>
      <c r="AB159" s="24">
        <v>6</v>
      </c>
      <c r="AC159" s="18">
        <v>2</v>
      </c>
      <c r="AD159" s="18">
        <v>5</v>
      </c>
      <c r="AE159" s="18">
        <v>6</v>
      </c>
      <c r="AF159" s="18">
        <v>2</v>
      </c>
      <c r="AG159" s="18">
        <v>2</v>
      </c>
      <c r="AH159" s="18">
        <v>7</v>
      </c>
      <c r="AI159" s="18">
        <v>7</v>
      </c>
      <c r="AJ159" s="18">
        <v>6</v>
      </c>
      <c r="AK159" s="18">
        <v>7</v>
      </c>
      <c r="AL159" s="18">
        <v>3</v>
      </c>
      <c r="AM159" s="18">
        <v>5</v>
      </c>
      <c r="AN159" s="18">
        <v>3</v>
      </c>
      <c r="AO159" s="18">
        <v>4</v>
      </c>
      <c r="AP159" s="18">
        <v>4</v>
      </c>
      <c r="AQ159" s="18">
        <v>3</v>
      </c>
      <c r="AR159" s="18">
        <v>6</v>
      </c>
      <c r="AS159" s="18">
        <v>5</v>
      </c>
      <c r="AT159" s="18">
        <v>5</v>
      </c>
      <c r="AU159" s="18">
        <v>5</v>
      </c>
      <c r="AV159" s="18">
        <v>4</v>
      </c>
      <c r="AW159" s="18">
        <v>4</v>
      </c>
      <c r="AX159" s="18">
        <v>2</v>
      </c>
      <c r="AY159" s="18">
        <v>3</v>
      </c>
      <c r="AZ159" s="18">
        <v>0</v>
      </c>
      <c r="BA159" s="18">
        <v>1</v>
      </c>
      <c r="BB159" s="18">
        <v>3</v>
      </c>
      <c r="BC159" s="18">
        <v>4</v>
      </c>
      <c r="BD159" s="18">
        <v>5</v>
      </c>
      <c r="BE159" s="18">
        <v>-1</v>
      </c>
      <c r="BF159" s="18">
        <v>3</v>
      </c>
      <c r="BG159" s="18">
        <v>7</v>
      </c>
      <c r="BH159" s="18">
        <v>3</v>
      </c>
      <c r="BI159" s="18">
        <v>4</v>
      </c>
      <c r="BJ159" s="2">
        <v>2</v>
      </c>
      <c r="BK159" s="18">
        <v>2</v>
      </c>
      <c r="BL159" s="18">
        <v>4</v>
      </c>
      <c r="BM159" s="18">
        <v>2</v>
      </c>
      <c r="BN159" s="18">
        <v>3</v>
      </c>
      <c r="BO159" s="18">
        <v>3</v>
      </c>
      <c r="BP159" s="18">
        <v>4</v>
      </c>
      <c r="BQ159" s="18">
        <v>4</v>
      </c>
      <c r="BR159" s="18">
        <v>2</v>
      </c>
      <c r="BS159" s="18">
        <v>4</v>
      </c>
      <c r="BT159" s="18">
        <v>4</v>
      </c>
      <c r="BU159" s="18">
        <v>3</v>
      </c>
      <c r="BV159" s="18">
        <v>2</v>
      </c>
      <c r="BW159" s="18">
        <v>5</v>
      </c>
      <c r="BX159" s="18">
        <v>4</v>
      </c>
      <c r="BY159" s="18">
        <v>3</v>
      </c>
      <c r="BZ159" s="24">
        <v>3</v>
      </c>
      <c r="CA159" s="18">
        <v>2</v>
      </c>
      <c r="CB159" s="18">
        <v>4</v>
      </c>
      <c r="CC159" s="18">
        <v>2.5</v>
      </c>
      <c r="CD159" s="18">
        <v>5</v>
      </c>
      <c r="CE159" s="18">
        <v>1</v>
      </c>
      <c r="CF159" s="18">
        <v>5</v>
      </c>
      <c r="CG159" s="18">
        <v>5</v>
      </c>
      <c r="CH159" s="18">
        <v>4</v>
      </c>
      <c r="CI159" s="18">
        <v>1</v>
      </c>
      <c r="CJ159" s="18">
        <v>2</v>
      </c>
      <c r="CK159" s="18">
        <v>4</v>
      </c>
      <c r="CL159" s="18">
        <v>3</v>
      </c>
      <c r="CM159" s="18">
        <v>3</v>
      </c>
      <c r="CN159" s="18">
        <v>2</v>
      </c>
      <c r="CO159" s="18">
        <v>2</v>
      </c>
      <c r="CP159" s="2">
        <v>5</v>
      </c>
      <c r="CQ159" s="18">
        <v>3</v>
      </c>
      <c r="CR159" s="18">
        <v>4</v>
      </c>
      <c r="CS159" s="18">
        <v>4</v>
      </c>
      <c r="CT159" s="18">
        <v>5</v>
      </c>
      <c r="CU159" s="18">
        <v>4</v>
      </c>
      <c r="CV159" s="18">
        <v>5</v>
      </c>
      <c r="CW159" s="18">
        <v>2</v>
      </c>
      <c r="CX159" s="18">
        <v>2</v>
      </c>
      <c r="CY159" s="18">
        <v>3</v>
      </c>
      <c r="CZ159" s="18">
        <v>1</v>
      </c>
      <c r="DA159" s="18">
        <v>2</v>
      </c>
      <c r="DB159" s="18">
        <v>1</v>
      </c>
      <c r="DC159" s="18">
        <v>4</v>
      </c>
      <c r="DD159" s="2">
        <v>5</v>
      </c>
      <c r="DE159" s="18">
        <v>1</v>
      </c>
      <c r="DF159" s="18">
        <v>3</v>
      </c>
      <c r="DG159" s="18">
        <v>2</v>
      </c>
      <c r="DH159" s="18">
        <v>5</v>
      </c>
      <c r="DI159" s="18">
        <v>5</v>
      </c>
      <c r="DJ159" s="18">
        <v>1</v>
      </c>
      <c r="DK159" s="18">
        <v>1</v>
      </c>
      <c r="DL159" s="2">
        <v>1</v>
      </c>
      <c r="DM159" s="18">
        <v>3</v>
      </c>
      <c r="DN159" s="18">
        <v>3</v>
      </c>
      <c r="DO159" s="18">
        <v>6</v>
      </c>
      <c r="DP159" s="18">
        <v>1</v>
      </c>
      <c r="DQ159" s="18">
        <v>1</v>
      </c>
      <c r="DR159" s="18">
        <v>2</v>
      </c>
      <c r="DS159" s="18">
        <v>4</v>
      </c>
      <c r="DT159" s="18">
        <v>3</v>
      </c>
      <c r="DU159" s="18">
        <v>1</v>
      </c>
      <c r="DV159" s="18">
        <v>5</v>
      </c>
      <c r="DW159" s="18">
        <v>4</v>
      </c>
      <c r="DX159" s="18">
        <v>6</v>
      </c>
      <c r="DY159" s="18">
        <v>3</v>
      </c>
      <c r="DZ159" s="18">
        <v>6</v>
      </c>
      <c r="EA159" s="18">
        <v>6</v>
      </c>
      <c r="EB159" s="18">
        <v>3</v>
      </c>
      <c r="EC159" s="18">
        <v>5</v>
      </c>
      <c r="ED159" s="18">
        <v>4</v>
      </c>
      <c r="EE159" s="18">
        <v>4</v>
      </c>
      <c r="EF159" s="18">
        <v>3</v>
      </c>
      <c r="EG159" s="18">
        <v>3</v>
      </c>
      <c r="EH159" s="18">
        <v>2</v>
      </c>
      <c r="EI159" s="18">
        <v>4</v>
      </c>
      <c r="EJ159" s="18">
        <v>1</v>
      </c>
      <c r="EK159" s="18">
        <v>1</v>
      </c>
      <c r="EL159" s="18">
        <v>1</v>
      </c>
      <c r="EM159" s="18">
        <v>3</v>
      </c>
      <c r="EN159" s="2">
        <v>2</v>
      </c>
      <c r="EO159" s="18">
        <v>6</v>
      </c>
      <c r="EP159" s="18">
        <v>5</v>
      </c>
      <c r="EQ159" s="18">
        <v>6</v>
      </c>
      <c r="ER159" s="18">
        <v>6</v>
      </c>
      <c r="ES159" s="18">
        <v>5</v>
      </c>
      <c r="ET159" s="18">
        <v>5</v>
      </c>
      <c r="EU159" s="18">
        <v>5</v>
      </c>
      <c r="EV159" s="18">
        <v>5</v>
      </c>
      <c r="EW159" s="18">
        <v>4</v>
      </c>
      <c r="EX159" s="18">
        <v>5</v>
      </c>
      <c r="EY159" s="18">
        <v>4</v>
      </c>
      <c r="EZ159" s="18">
        <v>4</v>
      </c>
      <c r="FA159" s="18">
        <v>4</v>
      </c>
      <c r="FB159" s="18">
        <v>3</v>
      </c>
      <c r="FC159" s="18">
        <v>1</v>
      </c>
      <c r="FD159" s="18">
        <v>1</v>
      </c>
      <c r="FE159" s="18">
        <v>4</v>
      </c>
      <c r="FF159" s="18">
        <v>4</v>
      </c>
      <c r="FG159" s="18">
        <v>3.5</v>
      </c>
      <c r="FH159" s="2">
        <v>3</v>
      </c>
    </row>
    <row r="160" spans="1:164" x14ac:dyDescent="0.25">
      <c r="A160" t="s">
        <v>436</v>
      </c>
      <c r="C160" s="18">
        <v>6</v>
      </c>
      <c r="G160">
        <v>7</v>
      </c>
      <c r="H160">
        <v>3</v>
      </c>
      <c r="I160">
        <v>0</v>
      </c>
      <c r="J160">
        <v>2</v>
      </c>
      <c r="K160">
        <v>4</v>
      </c>
      <c r="L160">
        <v>5</v>
      </c>
      <c r="M160">
        <v>2</v>
      </c>
      <c r="N160">
        <v>5</v>
      </c>
      <c r="O160">
        <v>3</v>
      </c>
      <c r="P160">
        <v>3</v>
      </c>
      <c r="Q160">
        <v>7</v>
      </c>
      <c r="R160">
        <v>-1</v>
      </c>
      <c r="S160">
        <v>7</v>
      </c>
      <c r="T160">
        <v>3</v>
      </c>
      <c r="U160">
        <v>3</v>
      </c>
      <c r="V160">
        <v>6</v>
      </c>
      <c r="W160">
        <v>7</v>
      </c>
      <c r="X160">
        <v>7</v>
      </c>
      <c r="Y160">
        <v>5</v>
      </c>
      <c r="Z160">
        <v>7</v>
      </c>
      <c r="AA160">
        <v>6</v>
      </c>
      <c r="AB160" s="24">
        <v>7</v>
      </c>
      <c r="AC160" s="18">
        <v>3</v>
      </c>
      <c r="AD160" s="18">
        <v>5</v>
      </c>
      <c r="AE160" s="18">
        <v>3</v>
      </c>
      <c r="AF160" s="18">
        <v>7</v>
      </c>
      <c r="AG160" s="18">
        <v>3</v>
      </c>
      <c r="AH160" s="18">
        <v>7</v>
      </c>
      <c r="AI160" s="18">
        <v>7</v>
      </c>
      <c r="AJ160" s="18">
        <v>6</v>
      </c>
      <c r="AK160" s="18">
        <v>6</v>
      </c>
      <c r="AL160" s="18">
        <v>6</v>
      </c>
      <c r="AM160" s="18">
        <v>7</v>
      </c>
      <c r="AN160" s="18">
        <v>6</v>
      </c>
      <c r="AO160" s="18">
        <v>7</v>
      </c>
      <c r="AP160" s="18">
        <v>7</v>
      </c>
      <c r="AQ160" s="18">
        <v>3</v>
      </c>
      <c r="AR160" s="18">
        <v>7</v>
      </c>
      <c r="AS160" s="18">
        <v>5</v>
      </c>
      <c r="AT160" s="18">
        <v>7</v>
      </c>
      <c r="AU160" s="18">
        <v>7</v>
      </c>
      <c r="AV160" s="18">
        <v>7</v>
      </c>
      <c r="AW160" s="18">
        <v>5</v>
      </c>
      <c r="AX160" s="18">
        <v>3</v>
      </c>
      <c r="AY160" s="18">
        <v>7</v>
      </c>
      <c r="AZ160" s="18">
        <v>2</v>
      </c>
      <c r="BA160" s="18">
        <v>5</v>
      </c>
      <c r="BB160" s="18">
        <v>6</v>
      </c>
      <c r="BC160" s="18">
        <v>7</v>
      </c>
      <c r="BD160" s="18">
        <v>6</v>
      </c>
      <c r="BE160" s="18">
        <v>6</v>
      </c>
      <c r="BF160" s="18">
        <v>7</v>
      </c>
      <c r="BG160" s="18">
        <v>4</v>
      </c>
      <c r="BH160" s="18">
        <v>7</v>
      </c>
      <c r="BI160" s="18">
        <v>4</v>
      </c>
      <c r="BJ160" s="2">
        <v>7</v>
      </c>
      <c r="BK160" s="18">
        <v>2</v>
      </c>
      <c r="BL160" s="18">
        <v>3</v>
      </c>
      <c r="BM160" s="18">
        <v>3</v>
      </c>
      <c r="BN160" s="18">
        <v>2</v>
      </c>
      <c r="BO160" s="18">
        <v>3</v>
      </c>
      <c r="BP160" s="18">
        <v>4</v>
      </c>
      <c r="BQ160" s="18">
        <v>5</v>
      </c>
      <c r="BR160" s="18">
        <v>4</v>
      </c>
      <c r="BS160" s="18">
        <v>3</v>
      </c>
      <c r="BT160" s="18">
        <v>3</v>
      </c>
      <c r="BU160" s="18">
        <v>4</v>
      </c>
      <c r="BV160" s="18">
        <v>3</v>
      </c>
      <c r="BW160" s="18">
        <v>3</v>
      </c>
      <c r="BX160" s="18">
        <v>3</v>
      </c>
      <c r="BY160" s="18">
        <v>3</v>
      </c>
      <c r="BZ160" s="24">
        <v>4</v>
      </c>
      <c r="CA160" s="18">
        <v>2</v>
      </c>
      <c r="CB160" s="18">
        <v>2</v>
      </c>
      <c r="CC160" s="18">
        <v>3</v>
      </c>
      <c r="CD160" s="18">
        <v>3</v>
      </c>
      <c r="CE160" s="18">
        <v>3</v>
      </c>
      <c r="CF160" s="18">
        <v>2</v>
      </c>
      <c r="CG160" s="18">
        <v>2</v>
      </c>
      <c r="CH160" s="18">
        <v>4</v>
      </c>
      <c r="CI160" s="18">
        <v>4</v>
      </c>
      <c r="CJ160" s="18">
        <v>4</v>
      </c>
      <c r="CK160" s="18">
        <v>3</v>
      </c>
      <c r="CL160" s="18">
        <v>3</v>
      </c>
      <c r="CM160" s="18">
        <v>3</v>
      </c>
      <c r="CN160" s="18">
        <v>4</v>
      </c>
      <c r="CO160" s="18">
        <v>2</v>
      </c>
      <c r="CP160" s="2">
        <v>2</v>
      </c>
      <c r="CQ160" s="18">
        <v>3</v>
      </c>
      <c r="CR160" s="18">
        <v>3</v>
      </c>
      <c r="CS160" s="18">
        <v>4</v>
      </c>
      <c r="CT160" s="18">
        <v>4</v>
      </c>
      <c r="CU160" s="18">
        <v>3</v>
      </c>
      <c r="CV160" s="18">
        <v>3</v>
      </c>
      <c r="CW160" s="18">
        <v>3</v>
      </c>
      <c r="CX160" s="18">
        <v>5</v>
      </c>
      <c r="CY160" s="18">
        <v>3</v>
      </c>
      <c r="CZ160" s="18">
        <v>5</v>
      </c>
      <c r="DA160" s="18">
        <v>4</v>
      </c>
      <c r="DB160" s="18">
        <v>3</v>
      </c>
      <c r="DC160" s="18">
        <v>3</v>
      </c>
      <c r="DD160" s="2">
        <v>3</v>
      </c>
      <c r="DE160" s="18">
        <v>2</v>
      </c>
      <c r="DF160" s="18">
        <v>2</v>
      </c>
      <c r="DG160" s="18">
        <v>3</v>
      </c>
      <c r="DH160" s="18">
        <v>3</v>
      </c>
      <c r="DI160" s="18">
        <v>4</v>
      </c>
      <c r="DJ160" s="18">
        <v>3</v>
      </c>
      <c r="DK160" s="18">
        <v>3</v>
      </c>
      <c r="DL160" s="2">
        <v>2</v>
      </c>
      <c r="DM160" s="18">
        <v>6</v>
      </c>
      <c r="DN160" s="18">
        <v>3</v>
      </c>
      <c r="DO160" s="18">
        <v>3</v>
      </c>
      <c r="DP160" s="18">
        <v>3</v>
      </c>
      <c r="DQ160" s="18">
        <v>3</v>
      </c>
      <c r="DR160" s="18">
        <v>4</v>
      </c>
      <c r="DS160" s="18">
        <v>4</v>
      </c>
      <c r="DT160" s="18">
        <v>3</v>
      </c>
      <c r="DU160" s="18">
        <v>4</v>
      </c>
      <c r="DV160" s="18">
        <v>4</v>
      </c>
      <c r="DW160" s="18">
        <v>4</v>
      </c>
      <c r="DX160" s="18">
        <v>4</v>
      </c>
      <c r="DY160" s="18">
        <v>4</v>
      </c>
      <c r="DZ160" s="18">
        <v>4</v>
      </c>
      <c r="EA160" s="18">
        <v>4</v>
      </c>
      <c r="EB160" s="18">
        <v>4</v>
      </c>
      <c r="EC160" s="18">
        <v>3</v>
      </c>
      <c r="ED160" s="18">
        <v>3</v>
      </c>
      <c r="EE160" s="18">
        <v>5</v>
      </c>
      <c r="EF160" s="18">
        <v>5</v>
      </c>
      <c r="EG160" s="18">
        <v>4</v>
      </c>
      <c r="EH160" s="18">
        <v>4</v>
      </c>
      <c r="EI160" s="18">
        <v>4</v>
      </c>
      <c r="EJ160" s="18">
        <v>3</v>
      </c>
      <c r="EK160" s="18">
        <v>4</v>
      </c>
      <c r="EL160" s="18">
        <v>3</v>
      </c>
      <c r="EM160" s="18">
        <v>5</v>
      </c>
      <c r="EN160" s="2">
        <v>4</v>
      </c>
      <c r="EO160" s="18">
        <v>6</v>
      </c>
      <c r="EP160" s="18">
        <v>5</v>
      </c>
      <c r="EQ160" s="18">
        <v>6</v>
      </c>
      <c r="ER160" s="18">
        <v>4</v>
      </c>
      <c r="ES160" s="18">
        <v>6</v>
      </c>
      <c r="ET160" s="18">
        <v>4</v>
      </c>
      <c r="EU160" s="18">
        <v>6</v>
      </c>
      <c r="EV160" s="18">
        <v>5</v>
      </c>
      <c r="EW160" s="18">
        <v>4</v>
      </c>
      <c r="EX160" s="18">
        <v>6</v>
      </c>
      <c r="EY160" s="18">
        <v>4</v>
      </c>
      <c r="EZ160" s="18">
        <v>5</v>
      </c>
      <c r="FA160" s="18">
        <v>5</v>
      </c>
      <c r="FB160" s="18">
        <v>3</v>
      </c>
      <c r="FC160" s="18">
        <v>3</v>
      </c>
      <c r="FD160" s="18">
        <v>2</v>
      </c>
      <c r="FE160" s="18">
        <v>4</v>
      </c>
      <c r="FF160" s="18">
        <v>4</v>
      </c>
      <c r="FG160" s="18">
        <v>4</v>
      </c>
      <c r="FH160" s="2">
        <v>4</v>
      </c>
    </row>
    <row r="161" spans="1:164" x14ac:dyDescent="0.25">
      <c r="A161" t="s">
        <v>437</v>
      </c>
      <c r="C161" s="18">
        <v>6</v>
      </c>
      <c r="G161">
        <v>7</v>
      </c>
      <c r="H161">
        <v>5</v>
      </c>
      <c r="I161">
        <v>1</v>
      </c>
      <c r="J161">
        <v>2</v>
      </c>
      <c r="K161">
        <v>5</v>
      </c>
      <c r="L161">
        <v>5</v>
      </c>
      <c r="M161">
        <v>4</v>
      </c>
      <c r="N161">
        <v>4</v>
      </c>
      <c r="O161">
        <v>4</v>
      </c>
      <c r="P161">
        <v>6</v>
      </c>
      <c r="Q161">
        <v>7</v>
      </c>
      <c r="R161">
        <v>4</v>
      </c>
      <c r="S161">
        <v>7</v>
      </c>
      <c r="T161">
        <v>4</v>
      </c>
      <c r="U161">
        <v>3</v>
      </c>
      <c r="V161">
        <v>2</v>
      </c>
      <c r="W161">
        <v>7</v>
      </c>
      <c r="X161">
        <v>6</v>
      </c>
      <c r="Y161">
        <v>5</v>
      </c>
      <c r="Z161">
        <v>4</v>
      </c>
      <c r="AA161">
        <v>4</v>
      </c>
      <c r="AB161" s="24">
        <v>5</v>
      </c>
      <c r="AC161" s="18">
        <v>3</v>
      </c>
      <c r="AD161" s="18">
        <v>3</v>
      </c>
      <c r="AE161" s="18">
        <v>4</v>
      </c>
      <c r="AF161" s="18">
        <v>5</v>
      </c>
      <c r="AG161" s="18">
        <v>4</v>
      </c>
      <c r="AH161" s="18">
        <v>5</v>
      </c>
      <c r="AI161" s="18">
        <v>0</v>
      </c>
      <c r="AJ161" s="18">
        <v>1</v>
      </c>
      <c r="AK161" s="18">
        <v>3</v>
      </c>
      <c r="AL161" s="18">
        <v>3</v>
      </c>
      <c r="AM161" s="18">
        <v>5</v>
      </c>
      <c r="AN161" s="18">
        <v>3</v>
      </c>
      <c r="AO161" s="18">
        <v>2</v>
      </c>
      <c r="AP161" s="18">
        <v>2</v>
      </c>
      <c r="AQ161" s="18">
        <v>2</v>
      </c>
      <c r="AR161" s="18">
        <v>2</v>
      </c>
      <c r="AS161" s="18">
        <v>2</v>
      </c>
      <c r="AT161" s="18">
        <v>3</v>
      </c>
      <c r="AU161" s="18">
        <v>3</v>
      </c>
      <c r="AV161" s="18">
        <v>4</v>
      </c>
      <c r="AW161" s="18">
        <v>4</v>
      </c>
      <c r="AX161" s="18">
        <v>5</v>
      </c>
      <c r="AY161" s="18">
        <v>5</v>
      </c>
      <c r="AZ161" s="18">
        <v>2</v>
      </c>
      <c r="BA161" s="18">
        <v>3</v>
      </c>
      <c r="BB161" s="18">
        <v>4</v>
      </c>
      <c r="BC161" s="18">
        <v>4</v>
      </c>
      <c r="BD161" s="18">
        <v>6</v>
      </c>
      <c r="BE161" s="18">
        <v>2</v>
      </c>
      <c r="BF161" s="18">
        <v>5</v>
      </c>
      <c r="BG161" s="18">
        <v>4</v>
      </c>
      <c r="BH161" s="18">
        <v>3</v>
      </c>
      <c r="BI161" s="18">
        <v>4</v>
      </c>
      <c r="BJ161" s="2">
        <v>3</v>
      </c>
      <c r="BK161" s="18">
        <v>5</v>
      </c>
      <c r="BL161" s="18">
        <v>4</v>
      </c>
      <c r="BM161" s="18">
        <v>4</v>
      </c>
      <c r="BN161" s="18">
        <v>5</v>
      </c>
      <c r="BO161" s="18">
        <v>4</v>
      </c>
      <c r="BP161" s="18">
        <v>3</v>
      </c>
      <c r="BQ161" s="18">
        <v>1</v>
      </c>
      <c r="BR161" s="18">
        <v>4</v>
      </c>
      <c r="BS161" s="18">
        <v>4</v>
      </c>
      <c r="BT161" s="18">
        <v>4</v>
      </c>
      <c r="BU161" s="18">
        <v>5</v>
      </c>
      <c r="BV161" s="18">
        <v>4</v>
      </c>
      <c r="BW161" s="18">
        <v>4</v>
      </c>
      <c r="BX161" s="18">
        <v>3</v>
      </c>
      <c r="BY161" s="18">
        <v>2</v>
      </c>
      <c r="BZ161" s="24">
        <v>3</v>
      </c>
      <c r="CA161" s="18">
        <v>3</v>
      </c>
      <c r="CB161" s="18">
        <v>4</v>
      </c>
      <c r="CC161" s="18">
        <v>3</v>
      </c>
      <c r="CD161" s="18">
        <v>4</v>
      </c>
      <c r="CE161" s="18">
        <v>3</v>
      </c>
      <c r="CF161" s="18">
        <v>3</v>
      </c>
      <c r="CG161" s="18">
        <v>4</v>
      </c>
      <c r="CH161" s="18">
        <v>3</v>
      </c>
      <c r="CI161" s="18">
        <v>2</v>
      </c>
      <c r="CJ161" s="18">
        <v>4</v>
      </c>
      <c r="CK161" s="18">
        <v>4</v>
      </c>
      <c r="CL161" s="18">
        <v>4</v>
      </c>
      <c r="CM161" s="18">
        <v>2</v>
      </c>
      <c r="CN161" s="18">
        <v>3</v>
      </c>
      <c r="CO161" s="18">
        <v>4</v>
      </c>
      <c r="CP161" s="2">
        <v>2</v>
      </c>
      <c r="CQ161" s="18">
        <v>3</v>
      </c>
      <c r="CR161" s="18">
        <v>3</v>
      </c>
      <c r="CS161" s="18">
        <v>5</v>
      </c>
      <c r="CT161" s="18">
        <v>2</v>
      </c>
      <c r="CU161" s="18">
        <v>1</v>
      </c>
      <c r="CV161" s="18">
        <v>4</v>
      </c>
      <c r="CW161" s="18">
        <v>3</v>
      </c>
      <c r="CX161" s="18">
        <v>5</v>
      </c>
      <c r="CY161" s="18">
        <v>4</v>
      </c>
      <c r="CZ161" s="18">
        <v>4</v>
      </c>
      <c r="DA161" s="18">
        <v>3</v>
      </c>
      <c r="DB161" s="18">
        <v>4</v>
      </c>
      <c r="DC161" s="18">
        <v>2</v>
      </c>
      <c r="DD161" s="2">
        <v>3</v>
      </c>
      <c r="DE161" s="18">
        <v>5</v>
      </c>
      <c r="DF161" s="18">
        <v>3</v>
      </c>
      <c r="DG161" s="18">
        <v>4</v>
      </c>
      <c r="DH161" s="18">
        <v>5</v>
      </c>
      <c r="DI161" s="18">
        <v>4</v>
      </c>
      <c r="DJ161" s="18">
        <v>3</v>
      </c>
      <c r="DK161" s="18">
        <v>3</v>
      </c>
      <c r="DL161" s="2">
        <v>4</v>
      </c>
      <c r="DM161" s="18">
        <v>6</v>
      </c>
      <c r="DN161" s="18">
        <v>3</v>
      </c>
      <c r="DO161" s="18">
        <v>3</v>
      </c>
      <c r="DP161" s="18">
        <v>2</v>
      </c>
      <c r="DQ161" s="18">
        <v>4</v>
      </c>
      <c r="DR161" s="18">
        <v>4</v>
      </c>
      <c r="DS161" s="18">
        <v>5</v>
      </c>
      <c r="DT161" s="18">
        <v>5</v>
      </c>
      <c r="DU161" s="18">
        <v>4</v>
      </c>
      <c r="DV161" s="18">
        <v>6</v>
      </c>
      <c r="DW161" s="18">
        <v>5</v>
      </c>
      <c r="DX161" s="18">
        <v>4</v>
      </c>
      <c r="DY161" s="18">
        <v>3</v>
      </c>
      <c r="DZ161" s="18">
        <v>3</v>
      </c>
      <c r="EA161" s="18">
        <v>4</v>
      </c>
      <c r="EB161" s="18">
        <v>3</v>
      </c>
      <c r="EC161" s="18">
        <v>5</v>
      </c>
      <c r="ED161" s="18">
        <v>3</v>
      </c>
      <c r="EE161" s="18">
        <v>5</v>
      </c>
      <c r="EF161" s="18">
        <v>5</v>
      </c>
      <c r="EG161" s="18">
        <v>5</v>
      </c>
      <c r="EH161" s="18">
        <v>5</v>
      </c>
      <c r="EI161" s="18">
        <v>6</v>
      </c>
      <c r="EJ161" s="18">
        <v>7</v>
      </c>
      <c r="EK161" s="18">
        <v>5</v>
      </c>
      <c r="EL161" s="18">
        <v>3</v>
      </c>
      <c r="EM161" s="18">
        <v>5</v>
      </c>
      <c r="EN161" s="2">
        <v>3</v>
      </c>
      <c r="EO161" s="18">
        <v>6</v>
      </c>
      <c r="EP161" s="18">
        <v>5</v>
      </c>
      <c r="EQ161" s="18">
        <v>5</v>
      </c>
      <c r="ER161" s="18">
        <v>4</v>
      </c>
      <c r="ES161" s="18">
        <v>4</v>
      </c>
      <c r="ET161" s="18">
        <v>4</v>
      </c>
      <c r="EU161" s="18">
        <v>6</v>
      </c>
      <c r="EV161" s="18">
        <v>4</v>
      </c>
      <c r="EW161" s="18">
        <v>4</v>
      </c>
      <c r="EX161" s="18">
        <v>4</v>
      </c>
      <c r="EY161" s="18">
        <v>4</v>
      </c>
      <c r="EZ161" s="18">
        <v>5</v>
      </c>
      <c r="FA161" s="18">
        <v>5</v>
      </c>
      <c r="FB161" s="18">
        <v>5</v>
      </c>
      <c r="FC161" s="18">
        <v>3</v>
      </c>
      <c r="FD161" s="18">
        <v>4</v>
      </c>
      <c r="FE161" s="18">
        <v>5</v>
      </c>
      <c r="FF161" s="18">
        <v>4</v>
      </c>
      <c r="FG161" s="18">
        <v>4</v>
      </c>
      <c r="FH161" s="2">
        <v>4</v>
      </c>
    </row>
    <row r="162" spans="1:164" x14ac:dyDescent="0.25">
      <c r="A162" t="s">
        <v>438</v>
      </c>
      <c r="C162" s="18">
        <v>6</v>
      </c>
      <c r="G162">
        <v>4</v>
      </c>
      <c r="H162">
        <v>7</v>
      </c>
      <c r="I162">
        <v>2</v>
      </c>
      <c r="J162">
        <v>1</v>
      </c>
      <c r="K162">
        <v>5</v>
      </c>
      <c r="L162">
        <v>6</v>
      </c>
      <c r="M162">
        <v>6</v>
      </c>
      <c r="N162">
        <v>4</v>
      </c>
      <c r="O162">
        <v>4</v>
      </c>
      <c r="P162">
        <v>7</v>
      </c>
      <c r="Q162">
        <v>7</v>
      </c>
      <c r="R162">
        <v>1</v>
      </c>
      <c r="S162">
        <v>2</v>
      </c>
      <c r="T162">
        <v>7</v>
      </c>
      <c r="U162">
        <v>2</v>
      </c>
      <c r="V162">
        <v>7</v>
      </c>
      <c r="W162">
        <v>6</v>
      </c>
      <c r="X162">
        <v>6</v>
      </c>
      <c r="Y162">
        <v>7</v>
      </c>
      <c r="Z162">
        <v>7</v>
      </c>
      <c r="AA162">
        <v>1</v>
      </c>
      <c r="AB162" s="24">
        <v>6</v>
      </c>
      <c r="AC162" s="18">
        <v>2</v>
      </c>
      <c r="AD162" s="18">
        <v>6</v>
      </c>
      <c r="AE162" s="18">
        <v>4</v>
      </c>
      <c r="AF162" s="18">
        <v>6</v>
      </c>
      <c r="AG162" s="18">
        <v>2</v>
      </c>
      <c r="AH162" s="18">
        <v>6</v>
      </c>
      <c r="AI162" s="18">
        <v>6</v>
      </c>
      <c r="AJ162" s="18">
        <v>4</v>
      </c>
      <c r="AK162" s="18">
        <v>5</v>
      </c>
      <c r="AL162" s="18">
        <v>5</v>
      </c>
      <c r="AM162" s="18">
        <v>6</v>
      </c>
      <c r="AN162" s="18">
        <v>6</v>
      </c>
      <c r="AO162" s="18">
        <v>6</v>
      </c>
      <c r="AP162" s="18">
        <v>7</v>
      </c>
      <c r="AQ162" s="18">
        <v>5</v>
      </c>
      <c r="AR162" s="18">
        <v>5</v>
      </c>
      <c r="AS162" s="18">
        <v>7</v>
      </c>
      <c r="AT162" s="18">
        <v>7</v>
      </c>
      <c r="AU162" s="18">
        <v>7</v>
      </c>
      <c r="AV162" s="18">
        <v>7</v>
      </c>
      <c r="AW162" s="18">
        <v>7</v>
      </c>
      <c r="AX162" s="18">
        <v>6</v>
      </c>
      <c r="AY162" s="18">
        <v>7</v>
      </c>
      <c r="AZ162" s="18">
        <v>3</v>
      </c>
      <c r="BA162" s="18">
        <v>7</v>
      </c>
      <c r="BB162" s="18">
        <v>6</v>
      </c>
      <c r="BC162" s="18">
        <v>6</v>
      </c>
      <c r="BD162" s="18">
        <v>7</v>
      </c>
      <c r="BE162" s="18">
        <v>6</v>
      </c>
      <c r="BF162" s="18">
        <v>7</v>
      </c>
      <c r="BG162" s="18">
        <v>6</v>
      </c>
      <c r="BH162" s="18">
        <v>7</v>
      </c>
      <c r="BI162" s="18">
        <v>6</v>
      </c>
      <c r="BJ162" s="2">
        <v>3</v>
      </c>
      <c r="BK162" s="18">
        <v>4</v>
      </c>
      <c r="BL162" s="18">
        <v>2</v>
      </c>
      <c r="BM162" s="18">
        <v>4</v>
      </c>
      <c r="BN162" s="18">
        <v>4</v>
      </c>
      <c r="BO162" s="18">
        <v>4</v>
      </c>
      <c r="BP162" s="18">
        <v>2</v>
      </c>
      <c r="BQ162" s="18">
        <v>2</v>
      </c>
      <c r="BR162" s="18">
        <v>2</v>
      </c>
      <c r="BS162" s="18">
        <v>2</v>
      </c>
      <c r="BT162" s="18">
        <v>2</v>
      </c>
      <c r="BU162" s="18">
        <v>4</v>
      </c>
      <c r="BV162" s="18">
        <v>5</v>
      </c>
      <c r="BW162" s="18">
        <v>5</v>
      </c>
      <c r="BX162" s="18">
        <v>2</v>
      </c>
      <c r="BY162" s="18">
        <v>2</v>
      </c>
      <c r="BZ162" s="24">
        <v>2</v>
      </c>
      <c r="CA162" s="18">
        <v>4</v>
      </c>
      <c r="CB162" s="18">
        <v>4</v>
      </c>
      <c r="CC162" s="18">
        <v>5</v>
      </c>
      <c r="CD162" s="18">
        <v>4</v>
      </c>
      <c r="CE162" s="18">
        <v>2</v>
      </c>
      <c r="CF162" s="18">
        <v>4</v>
      </c>
      <c r="CG162" s="18">
        <v>5</v>
      </c>
      <c r="CH162" s="18">
        <v>2</v>
      </c>
      <c r="CI162" s="18">
        <v>2</v>
      </c>
      <c r="CJ162" s="18">
        <v>2</v>
      </c>
      <c r="CK162" s="18">
        <v>1</v>
      </c>
      <c r="CL162" s="18">
        <v>2</v>
      </c>
      <c r="CM162" s="18">
        <v>5</v>
      </c>
      <c r="CN162" s="18">
        <v>2</v>
      </c>
      <c r="CO162" s="18">
        <v>3</v>
      </c>
      <c r="CP162" s="2">
        <v>5</v>
      </c>
      <c r="CQ162" s="18">
        <v>4</v>
      </c>
      <c r="CR162" s="18">
        <v>5</v>
      </c>
      <c r="CS162" s="18">
        <v>5</v>
      </c>
      <c r="CT162" s="18">
        <v>1</v>
      </c>
      <c r="CU162" s="18">
        <v>5</v>
      </c>
      <c r="CV162" s="18">
        <v>5</v>
      </c>
      <c r="CW162" s="18">
        <v>1</v>
      </c>
      <c r="CX162" s="18">
        <v>4</v>
      </c>
      <c r="CY162" s="18">
        <v>5</v>
      </c>
      <c r="CZ162" s="18">
        <v>5</v>
      </c>
      <c r="DA162" s="18">
        <v>4</v>
      </c>
      <c r="DB162" s="18">
        <v>2</v>
      </c>
      <c r="DC162" s="18">
        <v>2</v>
      </c>
      <c r="DD162" s="2">
        <v>2</v>
      </c>
      <c r="DE162" s="18">
        <v>5</v>
      </c>
      <c r="DF162" s="18">
        <v>5</v>
      </c>
      <c r="DG162" s="18">
        <v>4</v>
      </c>
      <c r="DH162" s="18">
        <v>5</v>
      </c>
      <c r="DI162" s="18">
        <v>4</v>
      </c>
      <c r="DJ162" s="18">
        <v>5</v>
      </c>
      <c r="DK162" s="18">
        <v>5</v>
      </c>
      <c r="DL162" s="2">
        <v>4</v>
      </c>
      <c r="DM162" s="18">
        <v>5</v>
      </c>
      <c r="DN162" s="18">
        <v>4</v>
      </c>
      <c r="DO162" s="18">
        <v>2</v>
      </c>
      <c r="DP162" s="18">
        <v>3.5</v>
      </c>
      <c r="DQ162" s="18">
        <v>4</v>
      </c>
      <c r="DR162" s="18">
        <v>4</v>
      </c>
      <c r="DS162" s="18">
        <v>5</v>
      </c>
      <c r="DT162" s="18">
        <v>2</v>
      </c>
      <c r="DU162" s="18">
        <v>5</v>
      </c>
      <c r="DV162" s="18">
        <v>4</v>
      </c>
      <c r="DW162" s="18">
        <v>3</v>
      </c>
      <c r="DX162" s="18">
        <v>2</v>
      </c>
      <c r="DY162" s="18">
        <v>3</v>
      </c>
      <c r="DZ162" s="18">
        <v>5</v>
      </c>
      <c r="EA162" s="18">
        <v>5</v>
      </c>
      <c r="EB162" s="18">
        <v>3</v>
      </c>
      <c r="EC162" s="18">
        <v>1</v>
      </c>
      <c r="ED162" s="18">
        <v>4</v>
      </c>
      <c r="EE162" s="18">
        <v>4</v>
      </c>
      <c r="EF162" s="18">
        <v>4</v>
      </c>
      <c r="EG162" s="18">
        <v>2</v>
      </c>
      <c r="EH162" s="18">
        <v>5</v>
      </c>
      <c r="EI162" s="18">
        <v>4</v>
      </c>
      <c r="EJ162" s="18">
        <v>5</v>
      </c>
      <c r="EK162" s="18">
        <v>5</v>
      </c>
      <c r="EL162" s="18">
        <v>4</v>
      </c>
      <c r="EM162" s="18">
        <v>6</v>
      </c>
      <c r="EN162" s="2">
        <v>6</v>
      </c>
      <c r="EO162" s="18">
        <v>5</v>
      </c>
      <c r="EP162" s="18">
        <v>5</v>
      </c>
      <c r="EQ162" s="18">
        <v>4</v>
      </c>
      <c r="ER162" s="18">
        <v>6</v>
      </c>
      <c r="ES162" s="18">
        <v>6</v>
      </c>
      <c r="ET162" s="18">
        <v>5</v>
      </c>
      <c r="EU162" s="18">
        <v>5</v>
      </c>
      <c r="EV162" s="18">
        <v>5</v>
      </c>
      <c r="EW162" s="18">
        <v>5</v>
      </c>
      <c r="EX162" s="18">
        <v>5</v>
      </c>
      <c r="EY162" s="18">
        <v>6</v>
      </c>
      <c r="EZ162" s="18">
        <v>6</v>
      </c>
      <c r="FA162" s="18">
        <v>6</v>
      </c>
      <c r="FB162" s="18">
        <v>2</v>
      </c>
      <c r="FC162" s="18">
        <v>2</v>
      </c>
      <c r="FD162" s="18">
        <v>2</v>
      </c>
      <c r="FE162" s="18">
        <v>4</v>
      </c>
      <c r="FF162" s="18">
        <v>4</v>
      </c>
      <c r="FG162" s="18">
        <v>4</v>
      </c>
      <c r="FH162" s="2">
        <v>4</v>
      </c>
    </row>
    <row r="163" spans="1:164" x14ac:dyDescent="0.25">
      <c r="A163" t="s">
        <v>439</v>
      </c>
      <c r="C163" s="18">
        <v>6</v>
      </c>
      <c r="G163">
        <v>2</v>
      </c>
      <c r="H163">
        <v>5</v>
      </c>
      <c r="I163">
        <v>1</v>
      </c>
      <c r="J163">
        <v>6</v>
      </c>
      <c r="K163">
        <v>6</v>
      </c>
      <c r="L163">
        <v>2</v>
      </c>
      <c r="M163">
        <v>3</v>
      </c>
      <c r="N163">
        <v>3</v>
      </c>
      <c r="O163">
        <v>3</v>
      </c>
      <c r="P163">
        <v>0</v>
      </c>
      <c r="Q163">
        <v>6</v>
      </c>
      <c r="R163">
        <v>2</v>
      </c>
      <c r="S163">
        <v>0</v>
      </c>
      <c r="T163">
        <v>3</v>
      </c>
      <c r="U163">
        <v>7</v>
      </c>
      <c r="V163">
        <v>5</v>
      </c>
      <c r="W163">
        <v>2</v>
      </c>
      <c r="X163">
        <v>1</v>
      </c>
      <c r="Y163">
        <v>1</v>
      </c>
      <c r="Z163">
        <v>6</v>
      </c>
      <c r="AA163">
        <v>4</v>
      </c>
      <c r="AB163" s="24">
        <v>7</v>
      </c>
      <c r="AC163" s="18">
        <v>2</v>
      </c>
      <c r="AD163" s="18">
        <v>3</v>
      </c>
      <c r="AE163" s="18">
        <v>3</v>
      </c>
      <c r="AF163" s="18">
        <v>5</v>
      </c>
      <c r="AG163" s="18">
        <v>2</v>
      </c>
      <c r="AH163" s="18">
        <v>2</v>
      </c>
      <c r="AI163" s="18">
        <v>2</v>
      </c>
      <c r="AJ163" s="18">
        <v>3</v>
      </c>
      <c r="AK163" s="18">
        <v>6</v>
      </c>
      <c r="AL163" s="18">
        <v>1</v>
      </c>
      <c r="AM163" s="18">
        <v>3</v>
      </c>
      <c r="AN163" s="18">
        <v>7</v>
      </c>
      <c r="AO163" s="18">
        <v>7</v>
      </c>
      <c r="AP163" s="18">
        <v>6</v>
      </c>
      <c r="AQ163" s="18">
        <v>3</v>
      </c>
      <c r="AR163" s="18">
        <v>3</v>
      </c>
      <c r="AS163" s="18">
        <v>4</v>
      </c>
      <c r="AT163" s="18">
        <v>5</v>
      </c>
      <c r="AU163" s="18">
        <v>5</v>
      </c>
      <c r="AV163" s="18">
        <v>5</v>
      </c>
      <c r="AW163" s="18">
        <v>6</v>
      </c>
      <c r="AX163" s="18">
        <v>5</v>
      </c>
      <c r="AY163" s="18">
        <v>5</v>
      </c>
      <c r="AZ163" s="18">
        <v>1</v>
      </c>
      <c r="BA163" s="18">
        <v>1</v>
      </c>
      <c r="BB163" s="18">
        <v>6</v>
      </c>
      <c r="BC163" s="18">
        <v>3</v>
      </c>
      <c r="BD163" s="18">
        <v>6</v>
      </c>
      <c r="BE163" s="18">
        <v>0</v>
      </c>
      <c r="BF163" s="18">
        <v>6</v>
      </c>
      <c r="BG163" s="18">
        <v>3</v>
      </c>
      <c r="BH163" s="18">
        <v>2</v>
      </c>
      <c r="BI163" s="18">
        <v>5</v>
      </c>
      <c r="BJ163" s="2">
        <v>6</v>
      </c>
      <c r="BK163" s="18">
        <v>2</v>
      </c>
      <c r="BL163" s="18">
        <v>2</v>
      </c>
      <c r="BM163" s="18">
        <v>5</v>
      </c>
      <c r="BN163" s="18">
        <v>2</v>
      </c>
      <c r="BO163" s="18">
        <v>3</v>
      </c>
      <c r="BP163" s="18">
        <v>1</v>
      </c>
      <c r="BQ163" s="18">
        <v>2</v>
      </c>
      <c r="BR163" s="18">
        <v>1</v>
      </c>
      <c r="BS163" s="18">
        <v>5</v>
      </c>
      <c r="BT163" s="18">
        <v>4</v>
      </c>
      <c r="BU163" s="18">
        <v>1</v>
      </c>
      <c r="BV163" s="18">
        <v>4</v>
      </c>
      <c r="BW163" s="18">
        <v>5</v>
      </c>
      <c r="BX163" s="18">
        <v>4</v>
      </c>
      <c r="BY163" s="18">
        <v>5</v>
      </c>
      <c r="BZ163" s="24">
        <v>4</v>
      </c>
      <c r="CA163" s="18">
        <v>4</v>
      </c>
      <c r="CB163" s="18">
        <v>2</v>
      </c>
      <c r="CC163" s="18">
        <v>3</v>
      </c>
      <c r="CD163" s="18">
        <v>4</v>
      </c>
      <c r="CE163" s="18">
        <v>2</v>
      </c>
      <c r="CF163" s="18">
        <v>5</v>
      </c>
      <c r="CG163" s="18">
        <v>5</v>
      </c>
      <c r="CH163" s="18">
        <v>1</v>
      </c>
      <c r="CI163" s="18">
        <v>1</v>
      </c>
      <c r="CJ163" s="18">
        <v>1</v>
      </c>
      <c r="CK163" s="18">
        <v>2</v>
      </c>
      <c r="CL163" s="18">
        <v>1</v>
      </c>
      <c r="CM163" s="18">
        <v>5</v>
      </c>
      <c r="CN163" s="18">
        <v>2</v>
      </c>
      <c r="CO163" s="18">
        <v>5</v>
      </c>
      <c r="CP163" s="2">
        <v>4</v>
      </c>
      <c r="CQ163" s="18">
        <v>4</v>
      </c>
      <c r="CR163" s="18">
        <v>3</v>
      </c>
      <c r="CS163" s="18">
        <v>5</v>
      </c>
      <c r="CT163" s="18">
        <v>3</v>
      </c>
      <c r="CU163" s="18">
        <v>5</v>
      </c>
      <c r="CV163" s="18">
        <v>5</v>
      </c>
      <c r="CW163" s="18">
        <v>4</v>
      </c>
      <c r="CX163" s="18">
        <v>5</v>
      </c>
      <c r="CY163" s="18">
        <v>5</v>
      </c>
      <c r="CZ163" s="18">
        <v>5</v>
      </c>
      <c r="DA163" s="18">
        <v>3</v>
      </c>
      <c r="DB163" s="18">
        <v>1</v>
      </c>
      <c r="DC163" s="18">
        <v>4</v>
      </c>
      <c r="DD163" s="2">
        <v>3</v>
      </c>
      <c r="DE163" s="18">
        <v>3</v>
      </c>
      <c r="DF163" s="18">
        <v>3</v>
      </c>
      <c r="DG163" s="18">
        <v>3</v>
      </c>
      <c r="DH163" s="18">
        <v>4</v>
      </c>
      <c r="DI163" s="18">
        <v>5</v>
      </c>
      <c r="DJ163" s="18">
        <v>3</v>
      </c>
      <c r="DK163" s="18">
        <v>2</v>
      </c>
      <c r="DL163" s="2">
        <v>2</v>
      </c>
      <c r="DM163" s="18">
        <v>4</v>
      </c>
      <c r="DN163" s="18">
        <v>3</v>
      </c>
      <c r="DO163" s="18">
        <v>2</v>
      </c>
      <c r="DP163" s="18">
        <v>2</v>
      </c>
      <c r="DQ163" s="18">
        <v>1</v>
      </c>
      <c r="DR163" s="18">
        <v>5</v>
      </c>
      <c r="DS163" s="18">
        <v>5</v>
      </c>
      <c r="DT163" s="18">
        <v>2</v>
      </c>
      <c r="DU163" s="18">
        <v>4</v>
      </c>
      <c r="DV163" s="18">
        <v>4</v>
      </c>
      <c r="DW163" s="18">
        <v>3</v>
      </c>
      <c r="DX163" s="18">
        <v>3</v>
      </c>
      <c r="DY163" s="18">
        <v>4</v>
      </c>
      <c r="DZ163" s="18">
        <v>4</v>
      </c>
      <c r="EA163" s="18">
        <v>3</v>
      </c>
      <c r="EB163" s="18">
        <v>6</v>
      </c>
      <c r="EC163" s="18">
        <v>2</v>
      </c>
      <c r="ED163" s="18">
        <v>2</v>
      </c>
      <c r="EE163" s="18">
        <v>4</v>
      </c>
      <c r="EF163" s="18">
        <v>5</v>
      </c>
      <c r="EG163" s="18">
        <v>3</v>
      </c>
      <c r="EH163" s="18">
        <v>2</v>
      </c>
      <c r="EI163" s="18">
        <v>4</v>
      </c>
      <c r="EJ163" s="18">
        <v>2</v>
      </c>
      <c r="EK163" s="18">
        <v>5</v>
      </c>
      <c r="EL163" s="18">
        <v>4</v>
      </c>
      <c r="EM163" s="18">
        <v>5</v>
      </c>
      <c r="EN163" s="2">
        <v>6</v>
      </c>
      <c r="EO163" s="18">
        <v>6</v>
      </c>
      <c r="EP163" s="18">
        <v>6</v>
      </c>
      <c r="EQ163" s="18">
        <v>5</v>
      </c>
      <c r="ER163" s="18">
        <v>6</v>
      </c>
      <c r="ES163" s="18">
        <v>5</v>
      </c>
      <c r="ET163" s="18">
        <v>6</v>
      </c>
      <c r="EU163" s="18">
        <v>6</v>
      </c>
      <c r="EV163" s="18">
        <v>6</v>
      </c>
      <c r="EW163" s="18">
        <v>5</v>
      </c>
      <c r="EX163" s="18">
        <v>5</v>
      </c>
      <c r="EY163" s="18">
        <v>4</v>
      </c>
      <c r="EZ163" s="18">
        <v>4</v>
      </c>
      <c r="FA163" s="18">
        <v>5</v>
      </c>
      <c r="FB163" s="18">
        <v>1</v>
      </c>
      <c r="FC163" s="18">
        <v>1</v>
      </c>
      <c r="FD163" s="18">
        <v>1</v>
      </c>
      <c r="FE163" s="18">
        <v>3.5</v>
      </c>
      <c r="FF163" s="18">
        <v>3.5</v>
      </c>
      <c r="FG163" s="18">
        <v>3.5</v>
      </c>
      <c r="FH163" s="2">
        <v>1</v>
      </c>
    </row>
    <row r="164" spans="1:164" x14ac:dyDescent="0.25">
      <c r="A164" t="s">
        <v>440</v>
      </c>
      <c r="C164" s="18">
        <v>6</v>
      </c>
      <c r="G164">
        <v>3</v>
      </c>
      <c r="H164">
        <v>7</v>
      </c>
      <c r="I164">
        <v>6</v>
      </c>
      <c r="J164">
        <v>3</v>
      </c>
      <c r="K164">
        <v>6</v>
      </c>
      <c r="L164">
        <v>7</v>
      </c>
      <c r="M164">
        <v>2</v>
      </c>
      <c r="N164">
        <v>1</v>
      </c>
      <c r="O164">
        <v>5</v>
      </c>
      <c r="P164">
        <v>7</v>
      </c>
      <c r="Q164">
        <v>7</v>
      </c>
      <c r="R164">
        <v>6</v>
      </c>
      <c r="S164">
        <v>7</v>
      </c>
      <c r="T164">
        <v>7</v>
      </c>
      <c r="U164">
        <v>7</v>
      </c>
      <c r="V164">
        <v>7</v>
      </c>
      <c r="W164">
        <v>3</v>
      </c>
      <c r="X164">
        <v>6</v>
      </c>
      <c r="Y164">
        <v>7</v>
      </c>
      <c r="Z164">
        <v>7</v>
      </c>
      <c r="AA164">
        <v>7</v>
      </c>
      <c r="AB164" s="24">
        <v>7</v>
      </c>
      <c r="AC164" s="18">
        <v>3</v>
      </c>
      <c r="AD164" s="18">
        <v>2</v>
      </c>
      <c r="AE164" s="18">
        <v>6</v>
      </c>
      <c r="AF164" s="18">
        <v>6</v>
      </c>
      <c r="AG164" s="18">
        <v>6</v>
      </c>
      <c r="AH164" s="18">
        <v>6</v>
      </c>
      <c r="AI164" s="18">
        <v>4</v>
      </c>
      <c r="AJ164" s="18">
        <v>4</v>
      </c>
      <c r="AK164" s="18">
        <v>7</v>
      </c>
      <c r="AL164" s="18">
        <v>1</v>
      </c>
      <c r="AM164" s="18">
        <v>6</v>
      </c>
      <c r="AN164" s="18">
        <v>7</v>
      </c>
      <c r="AO164" s="18">
        <v>7</v>
      </c>
      <c r="AP164" s="18">
        <v>7</v>
      </c>
      <c r="AQ164" s="18">
        <v>4</v>
      </c>
      <c r="AR164" s="18">
        <v>3</v>
      </c>
      <c r="AS164" s="18">
        <v>6</v>
      </c>
      <c r="AT164" s="18">
        <v>7</v>
      </c>
      <c r="AU164" s="18">
        <v>7</v>
      </c>
      <c r="AV164" s="18">
        <v>6</v>
      </c>
      <c r="AW164" s="18">
        <v>7</v>
      </c>
      <c r="AX164" s="18">
        <v>2</v>
      </c>
      <c r="AY164" s="18">
        <v>7</v>
      </c>
      <c r="AZ164" s="18">
        <v>7</v>
      </c>
      <c r="BA164" s="18">
        <v>7</v>
      </c>
      <c r="BB164" s="18">
        <v>6</v>
      </c>
      <c r="BC164" s="18">
        <v>6</v>
      </c>
      <c r="BD164" s="18">
        <v>4</v>
      </c>
      <c r="BE164" s="18">
        <v>6</v>
      </c>
      <c r="BF164" s="18">
        <v>6</v>
      </c>
      <c r="BG164" s="18">
        <v>4</v>
      </c>
      <c r="BH164" s="18">
        <v>7</v>
      </c>
      <c r="BI164" s="18">
        <v>7</v>
      </c>
      <c r="BJ164" s="2">
        <v>7</v>
      </c>
      <c r="BK164" s="18">
        <v>4</v>
      </c>
      <c r="BL164" s="18">
        <v>1</v>
      </c>
      <c r="BM164" s="18">
        <v>5</v>
      </c>
      <c r="BN164" s="18">
        <v>4</v>
      </c>
      <c r="BO164" s="18">
        <v>5</v>
      </c>
      <c r="BP164" s="18">
        <v>2</v>
      </c>
      <c r="BQ164" s="18">
        <v>2</v>
      </c>
      <c r="BR164" s="18">
        <v>2</v>
      </c>
      <c r="BS164" s="18">
        <v>1</v>
      </c>
      <c r="BT164" s="18">
        <v>3</v>
      </c>
      <c r="BU164" s="18">
        <v>5</v>
      </c>
      <c r="BV164" s="18">
        <v>3</v>
      </c>
      <c r="BW164" s="18">
        <v>5</v>
      </c>
      <c r="BX164" s="18">
        <v>1</v>
      </c>
      <c r="BY164" s="18">
        <v>2</v>
      </c>
      <c r="BZ164" s="24">
        <v>2</v>
      </c>
      <c r="CA164" s="18">
        <v>2</v>
      </c>
      <c r="CB164" s="18">
        <v>4</v>
      </c>
      <c r="CC164" s="18">
        <v>4</v>
      </c>
      <c r="CD164" s="18">
        <v>4</v>
      </c>
      <c r="CE164" s="18">
        <v>4</v>
      </c>
      <c r="CF164" s="18">
        <v>5</v>
      </c>
      <c r="CG164" s="18">
        <v>5</v>
      </c>
      <c r="CH164" s="18">
        <v>1</v>
      </c>
      <c r="CI164" s="18">
        <v>1</v>
      </c>
      <c r="CJ164" s="18">
        <v>2</v>
      </c>
      <c r="CK164" s="18">
        <v>2</v>
      </c>
      <c r="CL164" s="18">
        <v>2</v>
      </c>
      <c r="CM164" s="18">
        <v>3</v>
      </c>
      <c r="CN164" s="18">
        <v>2</v>
      </c>
      <c r="CO164" s="18">
        <v>4</v>
      </c>
      <c r="CP164" s="2">
        <v>4</v>
      </c>
      <c r="CQ164" s="18">
        <v>4</v>
      </c>
      <c r="CR164" s="18">
        <v>3</v>
      </c>
      <c r="CS164" s="18">
        <v>2</v>
      </c>
      <c r="CT164" s="18">
        <v>3</v>
      </c>
      <c r="CU164" s="18">
        <v>4</v>
      </c>
      <c r="CV164" s="18">
        <v>1</v>
      </c>
      <c r="CW164" s="18">
        <v>4</v>
      </c>
      <c r="CX164" s="18">
        <v>3</v>
      </c>
      <c r="CY164" s="18">
        <v>4</v>
      </c>
      <c r="CZ164" s="18">
        <v>5</v>
      </c>
      <c r="DA164" s="18">
        <v>5</v>
      </c>
      <c r="DB164" s="18">
        <v>4</v>
      </c>
      <c r="DC164" s="18">
        <v>5</v>
      </c>
      <c r="DD164" s="2">
        <v>2</v>
      </c>
      <c r="DE164" s="18">
        <v>2</v>
      </c>
      <c r="DF164" s="18">
        <v>2</v>
      </c>
      <c r="DG164" s="18">
        <v>3</v>
      </c>
      <c r="DH164" s="18">
        <v>1</v>
      </c>
      <c r="DI164" s="18">
        <v>4</v>
      </c>
      <c r="DJ164" s="18">
        <v>3</v>
      </c>
      <c r="DK164" s="18">
        <v>3</v>
      </c>
      <c r="DL164" s="2">
        <v>2</v>
      </c>
      <c r="DM164" s="18">
        <v>5</v>
      </c>
      <c r="DN164" s="18">
        <v>6</v>
      </c>
      <c r="DO164" s="18">
        <v>4</v>
      </c>
      <c r="DP164" s="18">
        <v>2</v>
      </c>
      <c r="DQ164" s="18">
        <v>4</v>
      </c>
      <c r="DR164" s="18">
        <v>5</v>
      </c>
      <c r="DS164" s="18">
        <v>5</v>
      </c>
      <c r="DT164" s="18">
        <v>4</v>
      </c>
      <c r="DU164" s="18">
        <v>6</v>
      </c>
      <c r="DV164" s="18">
        <v>6</v>
      </c>
      <c r="DW164" s="18">
        <v>1</v>
      </c>
      <c r="DX164" s="18">
        <v>1</v>
      </c>
      <c r="DY164" s="18">
        <v>5</v>
      </c>
      <c r="DZ164" s="18">
        <v>6</v>
      </c>
      <c r="EA164" s="18">
        <v>1</v>
      </c>
      <c r="EB164" s="18">
        <v>5</v>
      </c>
      <c r="EC164" s="18">
        <v>5</v>
      </c>
      <c r="ED164" s="18">
        <v>6</v>
      </c>
      <c r="EE164" s="18">
        <v>2</v>
      </c>
      <c r="EF164" s="18">
        <v>4</v>
      </c>
      <c r="EG164" s="18">
        <v>5</v>
      </c>
      <c r="EH164" s="18">
        <v>3</v>
      </c>
      <c r="EI164" s="18">
        <v>5</v>
      </c>
      <c r="EJ164" s="18">
        <v>1</v>
      </c>
      <c r="EK164" s="18">
        <v>2</v>
      </c>
      <c r="EL164" s="18">
        <v>5</v>
      </c>
      <c r="EM164" s="18">
        <v>4</v>
      </c>
      <c r="EN164" s="2">
        <v>4</v>
      </c>
      <c r="EO164" s="18">
        <v>4</v>
      </c>
      <c r="EP164" s="18">
        <v>4</v>
      </c>
      <c r="EQ164" s="18">
        <v>4</v>
      </c>
      <c r="ER164" s="18">
        <v>4</v>
      </c>
      <c r="ES164" s="18">
        <v>4</v>
      </c>
      <c r="ET164" s="18">
        <v>4</v>
      </c>
      <c r="EU164" s="18">
        <v>3</v>
      </c>
      <c r="EV164" s="18">
        <v>4</v>
      </c>
      <c r="EW164" s="18">
        <v>4</v>
      </c>
      <c r="EX164" s="18">
        <v>4</v>
      </c>
      <c r="EY164" s="18">
        <v>3</v>
      </c>
      <c r="EZ164" s="18">
        <v>4</v>
      </c>
      <c r="FA164" s="18">
        <v>5</v>
      </c>
      <c r="FB164" s="18">
        <v>3</v>
      </c>
      <c r="FC164" s="18">
        <v>3</v>
      </c>
      <c r="FD164" s="18">
        <v>6</v>
      </c>
      <c r="FE164" s="18">
        <v>5</v>
      </c>
      <c r="FF164" s="18">
        <v>4</v>
      </c>
      <c r="FG164" s="18">
        <v>4</v>
      </c>
      <c r="FH164" s="2">
        <v>3</v>
      </c>
    </row>
    <row r="165" spans="1:164" x14ac:dyDescent="0.25">
      <c r="A165" t="s">
        <v>441</v>
      </c>
      <c r="C165" s="18">
        <v>6</v>
      </c>
      <c r="BK165" s="18">
        <v>1</v>
      </c>
      <c r="BL165" s="18">
        <v>1</v>
      </c>
      <c r="BM165" s="18">
        <v>2</v>
      </c>
      <c r="BN165" s="18">
        <v>1</v>
      </c>
      <c r="BO165" s="18">
        <v>1</v>
      </c>
      <c r="BP165" s="18">
        <v>5</v>
      </c>
      <c r="BQ165" s="18">
        <v>5</v>
      </c>
      <c r="BR165" s="18">
        <v>1</v>
      </c>
      <c r="BS165" s="18">
        <v>1</v>
      </c>
      <c r="BT165" s="18">
        <v>5</v>
      </c>
      <c r="BU165" s="18">
        <v>1</v>
      </c>
      <c r="BV165" s="18">
        <v>5</v>
      </c>
      <c r="BW165" s="18">
        <v>5</v>
      </c>
      <c r="BX165" s="18">
        <v>1</v>
      </c>
      <c r="BY165" s="18">
        <v>1</v>
      </c>
      <c r="BZ165" s="24">
        <v>1</v>
      </c>
      <c r="CA165" s="18">
        <v>5</v>
      </c>
      <c r="CB165" s="18">
        <v>5</v>
      </c>
      <c r="CC165" s="18">
        <v>5</v>
      </c>
      <c r="CD165" s="18">
        <v>5</v>
      </c>
      <c r="CE165" s="18">
        <v>1</v>
      </c>
      <c r="CF165" s="18">
        <v>5</v>
      </c>
      <c r="CG165" s="18">
        <v>5</v>
      </c>
      <c r="CH165" s="18">
        <v>1</v>
      </c>
      <c r="CI165" s="18">
        <v>1</v>
      </c>
      <c r="CJ165" s="18">
        <v>1</v>
      </c>
      <c r="CK165" s="18">
        <v>5</v>
      </c>
      <c r="CL165" s="18">
        <v>1</v>
      </c>
      <c r="CM165" s="18">
        <v>3</v>
      </c>
      <c r="CN165" s="18">
        <v>3</v>
      </c>
      <c r="CO165" s="18">
        <v>1</v>
      </c>
      <c r="CP165" s="2">
        <v>5</v>
      </c>
      <c r="CQ165" s="18">
        <v>4</v>
      </c>
      <c r="CR165" s="18">
        <v>5</v>
      </c>
      <c r="CS165" s="18">
        <v>3</v>
      </c>
      <c r="CT165" s="18">
        <v>1</v>
      </c>
      <c r="CU165" s="18">
        <v>5</v>
      </c>
      <c r="CV165" s="18">
        <v>5</v>
      </c>
      <c r="CW165" s="18">
        <v>5</v>
      </c>
      <c r="CX165" s="18">
        <v>5</v>
      </c>
      <c r="CY165" s="18">
        <v>5</v>
      </c>
      <c r="CZ165" s="18">
        <v>5</v>
      </c>
      <c r="DA165" s="18">
        <v>5</v>
      </c>
      <c r="DB165" s="18">
        <v>5</v>
      </c>
      <c r="DC165" s="18">
        <v>1</v>
      </c>
      <c r="DD165" s="2">
        <v>1</v>
      </c>
      <c r="DE165" s="18">
        <v>4</v>
      </c>
      <c r="DF165" s="18">
        <v>5</v>
      </c>
      <c r="DG165" s="18">
        <v>3</v>
      </c>
      <c r="DH165" s="18">
        <v>4</v>
      </c>
      <c r="DI165" s="18">
        <v>2</v>
      </c>
      <c r="DJ165" s="18">
        <v>1</v>
      </c>
      <c r="DK165" s="18">
        <v>5</v>
      </c>
      <c r="DL165" s="2">
        <v>1</v>
      </c>
      <c r="DM165" s="18">
        <v>6</v>
      </c>
      <c r="DN165" s="18">
        <v>6</v>
      </c>
      <c r="DO165" s="18">
        <v>1</v>
      </c>
      <c r="DP165" s="18">
        <v>1</v>
      </c>
      <c r="DQ165" s="18">
        <v>4</v>
      </c>
      <c r="DR165" s="18">
        <v>2</v>
      </c>
      <c r="DS165" s="18">
        <v>3</v>
      </c>
      <c r="DT165" s="18">
        <v>1</v>
      </c>
      <c r="DU165" s="18">
        <v>3</v>
      </c>
      <c r="DV165" s="18">
        <v>5</v>
      </c>
      <c r="DW165" s="18">
        <v>1</v>
      </c>
      <c r="DX165" s="18">
        <v>1</v>
      </c>
      <c r="DY165" s="18">
        <v>1</v>
      </c>
      <c r="DZ165" s="18">
        <v>5</v>
      </c>
      <c r="EA165" s="18">
        <v>2</v>
      </c>
      <c r="EB165" s="18">
        <v>3</v>
      </c>
      <c r="EC165" s="18">
        <v>1</v>
      </c>
      <c r="ED165" s="18">
        <v>6</v>
      </c>
      <c r="EE165" s="18">
        <v>6</v>
      </c>
      <c r="EF165" s="18">
        <v>4</v>
      </c>
      <c r="EG165" s="18">
        <v>1</v>
      </c>
      <c r="EH165" s="18">
        <v>4</v>
      </c>
      <c r="EI165" s="18">
        <v>4</v>
      </c>
      <c r="EJ165" s="18">
        <v>1</v>
      </c>
      <c r="EK165" s="18">
        <v>5</v>
      </c>
      <c r="EL165" s="18">
        <v>1</v>
      </c>
      <c r="EM165" s="18">
        <v>6</v>
      </c>
      <c r="EN165" s="2">
        <v>4</v>
      </c>
      <c r="EO165" s="18">
        <v>1</v>
      </c>
      <c r="EP165" s="18">
        <v>1</v>
      </c>
      <c r="EQ165" s="18">
        <v>5</v>
      </c>
      <c r="ER165" s="18">
        <v>5</v>
      </c>
      <c r="ES165" s="18">
        <v>5</v>
      </c>
      <c r="ET165" s="18">
        <v>5</v>
      </c>
      <c r="EU165" s="18">
        <v>5</v>
      </c>
      <c r="EV165" s="18">
        <v>5</v>
      </c>
      <c r="EW165" s="18">
        <v>5</v>
      </c>
      <c r="EX165" s="18">
        <v>5</v>
      </c>
      <c r="EY165" s="18">
        <v>5</v>
      </c>
      <c r="EZ165" s="18">
        <v>5</v>
      </c>
      <c r="FA165" s="18">
        <v>5</v>
      </c>
      <c r="FB165" s="18">
        <v>3</v>
      </c>
      <c r="FC165" s="18">
        <v>1</v>
      </c>
      <c r="FD165" s="18">
        <v>1</v>
      </c>
      <c r="FE165" s="18">
        <v>5</v>
      </c>
      <c r="FF165" s="18">
        <v>5</v>
      </c>
      <c r="FG165" s="18">
        <v>5</v>
      </c>
      <c r="FH165" s="2">
        <v>5</v>
      </c>
    </row>
    <row r="166" spans="1:164" x14ac:dyDescent="0.25">
      <c r="A166" t="s">
        <v>442</v>
      </c>
      <c r="C166" s="18">
        <v>6</v>
      </c>
      <c r="G166">
        <v>6</v>
      </c>
      <c r="H166">
        <v>6</v>
      </c>
      <c r="I166">
        <v>2</v>
      </c>
      <c r="J166">
        <v>3</v>
      </c>
      <c r="K166">
        <v>7</v>
      </c>
      <c r="L166">
        <v>7</v>
      </c>
      <c r="M166">
        <v>7</v>
      </c>
      <c r="N166">
        <v>2</v>
      </c>
      <c r="O166">
        <v>6</v>
      </c>
      <c r="P166">
        <v>7</v>
      </c>
      <c r="Q166">
        <v>7</v>
      </c>
      <c r="R166">
        <v>4.5</v>
      </c>
      <c r="S166">
        <v>2</v>
      </c>
      <c r="T166">
        <v>7</v>
      </c>
      <c r="U166">
        <v>1</v>
      </c>
      <c r="V166">
        <v>6</v>
      </c>
      <c r="W166">
        <v>7</v>
      </c>
      <c r="X166">
        <v>3</v>
      </c>
      <c r="Y166">
        <v>6</v>
      </c>
      <c r="Z166">
        <v>6</v>
      </c>
      <c r="AA166">
        <v>0</v>
      </c>
      <c r="AB166" s="24">
        <v>5</v>
      </c>
      <c r="AC166" s="18">
        <v>2</v>
      </c>
      <c r="AD166" s="18">
        <v>6</v>
      </c>
      <c r="AE166" s="18">
        <v>6</v>
      </c>
      <c r="AF166" s="18">
        <v>7</v>
      </c>
      <c r="AG166" s="18">
        <v>4</v>
      </c>
      <c r="AH166" s="18">
        <v>7</v>
      </c>
      <c r="AI166" s="18">
        <v>2</v>
      </c>
      <c r="AJ166" s="18">
        <v>3</v>
      </c>
      <c r="AK166" s="18">
        <v>6</v>
      </c>
      <c r="AL166" s="18">
        <v>2</v>
      </c>
      <c r="AM166" s="18">
        <v>6</v>
      </c>
      <c r="AN166" s="18">
        <v>7</v>
      </c>
      <c r="AO166" s="18">
        <v>7</v>
      </c>
      <c r="AP166" s="18">
        <v>7</v>
      </c>
      <c r="AQ166" s="18">
        <v>3</v>
      </c>
      <c r="AR166" s="18">
        <v>7</v>
      </c>
      <c r="AS166" s="18">
        <v>3</v>
      </c>
      <c r="AT166" s="18">
        <v>3</v>
      </c>
      <c r="AU166" s="18">
        <v>7</v>
      </c>
      <c r="AV166" s="18">
        <v>7</v>
      </c>
      <c r="AW166" s="18">
        <v>5</v>
      </c>
      <c r="AX166" s="18">
        <v>5</v>
      </c>
      <c r="AY166" s="18">
        <v>7</v>
      </c>
      <c r="AZ166" s="18">
        <v>2</v>
      </c>
      <c r="BA166" s="18">
        <v>2</v>
      </c>
      <c r="BB166" s="18">
        <v>7</v>
      </c>
      <c r="BC166" s="18">
        <v>7</v>
      </c>
      <c r="BD166" s="18">
        <v>7</v>
      </c>
      <c r="BE166" s="18">
        <v>-1</v>
      </c>
      <c r="BF166" s="18">
        <v>5</v>
      </c>
      <c r="BG166" s="18">
        <v>5</v>
      </c>
      <c r="BH166" s="18">
        <v>6</v>
      </c>
      <c r="BI166" s="18">
        <v>2</v>
      </c>
      <c r="BJ166" s="2">
        <v>5</v>
      </c>
      <c r="BK166" s="18">
        <v>3</v>
      </c>
      <c r="BL166" s="18">
        <v>3</v>
      </c>
      <c r="BM166" s="18">
        <v>4</v>
      </c>
      <c r="BN166" s="18">
        <v>5</v>
      </c>
      <c r="BO166" s="18">
        <v>5</v>
      </c>
      <c r="BP166" s="18">
        <v>2</v>
      </c>
      <c r="BQ166" s="18">
        <v>2</v>
      </c>
      <c r="BR166" s="18">
        <v>1</v>
      </c>
      <c r="BS166" s="18">
        <v>3</v>
      </c>
      <c r="BT166" s="18">
        <v>2</v>
      </c>
      <c r="BU166" s="18">
        <v>3</v>
      </c>
      <c r="BV166" s="18">
        <v>4</v>
      </c>
      <c r="BW166" s="18">
        <v>4</v>
      </c>
      <c r="BX166" s="18">
        <v>2</v>
      </c>
      <c r="BY166" s="18">
        <v>3</v>
      </c>
      <c r="BZ166" s="24">
        <v>2</v>
      </c>
      <c r="CA166" s="18">
        <v>3</v>
      </c>
      <c r="CB166" s="18">
        <v>3</v>
      </c>
      <c r="CC166" s="18">
        <v>5</v>
      </c>
      <c r="CD166" s="18">
        <v>3</v>
      </c>
      <c r="CE166" s="18">
        <v>3</v>
      </c>
      <c r="CF166" s="18">
        <v>5</v>
      </c>
      <c r="CG166" s="18">
        <v>3</v>
      </c>
      <c r="CH166" s="18">
        <v>2</v>
      </c>
      <c r="CI166" s="18">
        <v>2</v>
      </c>
      <c r="CJ166" s="18">
        <v>2</v>
      </c>
      <c r="CK166" s="18">
        <v>3</v>
      </c>
      <c r="CL166" s="18">
        <v>2</v>
      </c>
      <c r="CM166" s="18">
        <v>3</v>
      </c>
      <c r="CN166" s="18">
        <v>2</v>
      </c>
      <c r="CO166" s="18">
        <v>4</v>
      </c>
      <c r="CP166" s="2">
        <v>3</v>
      </c>
      <c r="CQ166" s="18">
        <v>4</v>
      </c>
      <c r="CR166" s="18">
        <v>4</v>
      </c>
      <c r="CS166" s="18">
        <v>5</v>
      </c>
      <c r="CT166" s="18">
        <v>2</v>
      </c>
      <c r="CU166" s="18">
        <v>4</v>
      </c>
      <c r="CV166" s="18">
        <v>5</v>
      </c>
      <c r="CW166" s="18">
        <v>4</v>
      </c>
      <c r="CX166" s="18">
        <v>3</v>
      </c>
      <c r="CY166" s="18">
        <v>4</v>
      </c>
      <c r="CZ166" s="18">
        <v>4</v>
      </c>
      <c r="DA166" s="18">
        <v>4</v>
      </c>
      <c r="DB166" s="18">
        <v>1</v>
      </c>
      <c r="DC166" s="18">
        <v>3</v>
      </c>
      <c r="DD166" s="2">
        <v>1</v>
      </c>
      <c r="DE166" s="18">
        <v>2</v>
      </c>
      <c r="DF166" s="18">
        <v>3</v>
      </c>
      <c r="DG166" s="18">
        <v>3</v>
      </c>
      <c r="DH166" s="18">
        <v>3</v>
      </c>
      <c r="DI166" s="18">
        <v>5</v>
      </c>
      <c r="DJ166" s="18">
        <v>2</v>
      </c>
      <c r="DK166" s="18">
        <v>3</v>
      </c>
      <c r="DL166" s="2">
        <v>1</v>
      </c>
      <c r="DM166" s="18">
        <v>2</v>
      </c>
      <c r="DN166" s="18">
        <v>2</v>
      </c>
      <c r="DO166" s="18">
        <v>2</v>
      </c>
      <c r="DP166" s="18">
        <v>1</v>
      </c>
      <c r="DQ166" s="18">
        <v>4</v>
      </c>
      <c r="DR166" s="18">
        <v>6</v>
      </c>
      <c r="DS166" s="18">
        <v>5</v>
      </c>
      <c r="DT166" s="18">
        <v>2</v>
      </c>
      <c r="DU166" s="18">
        <v>2</v>
      </c>
      <c r="DV166" s="18">
        <v>5</v>
      </c>
      <c r="DW166" s="18">
        <v>5</v>
      </c>
      <c r="DX166" s="18">
        <v>2</v>
      </c>
      <c r="DY166" s="18">
        <v>3</v>
      </c>
      <c r="DZ166" s="18">
        <v>6</v>
      </c>
      <c r="EA166" s="18">
        <v>5</v>
      </c>
      <c r="EB166" s="18">
        <v>5</v>
      </c>
      <c r="EC166" s="18">
        <v>2</v>
      </c>
      <c r="ED166" s="18">
        <v>3</v>
      </c>
      <c r="EE166" s="18">
        <v>1</v>
      </c>
      <c r="EF166" s="18">
        <v>5</v>
      </c>
      <c r="EG166" s="18">
        <v>3</v>
      </c>
      <c r="EH166" s="18">
        <v>4</v>
      </c>
      <c r="EI166" s="18">
        <v>4</v>
      </c>
      <c r="EJ166" s="18">
        <v>3</v>
      </c>
      <c r="EK166" s="18">
        <v>5</v>
      </c>
      <c r="EL166" s="18">
        <v>5</v>
      </c>
      <c r="EM166" s="18">
        <v>5</v>
      </c>
      <c r="EN166" s="2">
        <v>5</v>
      </c>
      <c r="EO166" s="18">
        <v>5</v>
      </c>
      <c r="EP166" s="18">
        <v>5</v>
      </c>
      <c r="EQ166" s="18">
        <v>4</v>
      </c>
      <c r="ER166" s="18">
        <v>5</v>
      </c>
      <c r="ES166" s="18">
        <v>5</v>
      </c>
      <c r="ET166" s="18">
        <v>5</v>
      </c>
      <c r="EU166" s="18">
        <v>5</v>
      </c>
      <c r="EV166" s="18">
        <v>6</v>
      </c>
      <c r="EW166" s="18">
        <v>5</v>
      </c>
      <c r="EX166" s="18">
        <v>5</v>
      </c>
      <c r="EY166" s="18">
        <v>6</v>
      </c>
      <c r="EZ166" s="18">
        <v>6</v>
      </c>
      <c r="FA166" s="18">
        <v>6</v>
      </c>
      <c r="FB166" s="18">
        <v>2</v>
      </c>
      <c r="FC166" s="18">
        <v>2</v>
      </c>
      <c r="FD166" s="18">
        <v>1</v>
      </c>
      <c r="FE166" s="18">
        <v>6</v>
      </c>
      <c r="FF166" s="18">
        <v>5</v>
      </c>
      <c r="FG166" s="18">
        <v>5</v>
      </c>
      <c r="FH166" s="2">
        <v>4</v>
      </c>
    </row>
    <row r="167" spans="1:164" x14ac:dyDescent="0.25">
      <c r="A167" t="s">
        <v>443</v>
      </c>
      <c r="C167" s="18">
        <v>6</v>
      </c>
      <c r="G167">
        <v>7</v>
      </c>
      <c r="H167">
        <v>7</v>
      </c>
      <c r="I167">
        <v>4</v>
      </c>
      <c r="J167">
        <v>7</v>
      </c>
      <c r="K167">
        <v>7</v>
      </c>
      <c r="L167">
        <v>7</v>
      </c>
      <c r="M167">
        <v>7</v>
      </c>
      <c r="N167">
        <v>5</v>
      </c>
      <c r="O167">
        <v>7</v>
      </c>
      <c r="P167">
        <v>7</v>
      </c>
      <c r="Q167">
        <v>7</v>
      </c>
      <c r="R167">
        <v>6</v>
      </c>
      <c r="S167">
        <v>5</v>
      </c>
      <c r="T167">
        <v>7</v>
      </c>
      <c r="U167">
        <v>6</v>
      </c>
      <c r="V167">
        <v>6</v>
      </c>
      <c r="W167">
        <v>6</v>
      </c>
      <c r="X167">
        <v>6</v>
      </c>
      <c r="Y167">
        <v>7</v>
      </c>
      <c r="Z167">
        <v>5</v>
      </c>
      <c r="AA167">
        <v>3</v>
      </c>
      <c r="AB167" s="24">
        <v>7</v>
      </c>
      <c r="AC167" s="18">
        <v>5</v>
      </c>
      <c r="AD167" s="18">
        <v>4</v>
      </c>
      <c r="AE167" s="18">
        <v>4</v>
      </c>
      <c r="AF167" s="18">
        <v>6</v>
      </c>
      <c r="AG167" s="18">
        <v>5</v>
      </c>
      <c r="AH167" s="18">
        <v>5</v>
      </c>
      <c r="AI167" s="18">
        <v>6</v>
      </c>
      <c r="AJ167" s="18">
        <v>6</v>
      </c>
      <c r="AK167" s="18">
        <v>5</v>
      </c>
      <c r="AL167" s="18">
        <v>6</v>
      </c>
      <c r="AM167" s="18">
        <v>5</v>
      </c>
      <c r="AN167" s="18">
        <v>6</v>
      </c>
      <c r="AO167" s="18">
        <v>3</v>
      </c>
      <c r="AP167" s="18">
        <v>7</v>
      </c>
      <c r="AQ167" s="18">
        <v>3</v>
      </c>
      <c r="AR167" s="18">
        <v>4</v>
      </c>
      <c r="AS167" s="18">
        <v>3</v>
      </c>
      <c r="AT167" s="18">
        <v>7</v>
      </c>
      <c r="AU167" s="18">
        <v>6</v>
      </c>
      <c r="AV167" s="18">
        <v>6</v>
      </c>
      <c r="AW167" s="18">
        <v>5</v>
      </c>
      <c r="AX167" s="18">
        <v>5</v>
      </c>
      <c r="AY167" s="18">
        <v>6</v>
      </c>
      <c r="AZ167" s="18">
        <v>3</v>
      </c>
      <c r="BA167" s="18">
        <v>6</v>
      </c>
      <c r="BB167" s="18">
        <v>4</v>
      </c>
      <c r="BC167" s="18">
        <v>4</v>
      </c>
      <c r="BD167" s="18">
        <v>6</v>
      </c>
      <c r="BE167" s="18">
        <v>3</v>
      </c>
      <c r="BF167" s="18">
        <v>4</v>
      </c>
      <c r="BG167" s="18">
        <v>4</v>
      </c>
      <c r="BH167" s="18">
        <v>0</v>
      </c>
      <c r="BI167" s="18">
        <v>4</v>
      </c>
      <c r="BJ167" s="2">
        <v>5</v>
      </c>
      <c r="BK167" s="18">
        <v>2</v>
      </c>
      <c r="BL167" s="18">
        <v>2</v>
      </c>
      <c r="BM167" s="18">
        <v>5</v>
      </c>
      <c r="BN167" s="18">
        <v>5</v>
      </c>
      <c r="BO167" s="18">
        <v>5</v>
      </c>
      <c r="BP167" s="18">
        <v>4</v>
      </c>
      <c r="BQ167" s="18">
        <v>1</v>
      </c>
      <c r="BR167" s="18">
        <v>1</v>
      </c>
      <c r="BS167" s="18">
        <v>1</v>
      </c>
      <c r="BT167" s="18">
        <v>1</v>
      </c>
      <c r="BU167" s="18">
        <v>5</v>
      </c>
      <c r="BV167" s="18">
        <v>4</v>
      </c>
      <c r="BW167" s="18">
        <v>5</v>
      </c>
      <c r="BX167" s="18">
        <v>1</v>
      </c>
      <c r="BY167" s="18">
        <v>1</v>
      </c>
      <c r="BZ167" s="24">
        <v>1</v>
      </c>
      <c r="CA167" s="18">
        <v>3</v>
      </c>
      <c r="CB167" s="18">
        <v>5</v>
      </c>
      <c r="CC167" s="18">
        <v>3</v>
      </c>
      <c r="CD167" s="18">
        <v>5</v>
      </c>
      <c r="CE167" s="18">
        <v>1</v>
      </c>
      <c r="CF167" s="18">
        <v>5</v>
      </c>
      <c r="CG167" s="18">
        <v>4</v>
      </c>
      <c r="CH167" s="18">
        <v>1</v>
      </c>
      <c r="CI167" s="18">
        <v>1</v>
      </c>
      <c r="CJ167" s="18">
        <v>2</v>
      </c>
      <c r="CK167" s="18">
        <v>2</v>
      </c>
      <c r="CL167" s="18">
        <v>4</v>
      </c>
      <c r="CM167" s="18">
        <v>4</v>
      </c>
      <c r="CN167" s="18">
        <v>3</v>
      </c>
      <c r="CO167" s="18">
        <v>3</v>
      </c>
      <c r="CP167" s="2">
        <v>5</v>
      </c>
      <c r="CQ167" s="18">
        <v>5</v>
      </c>
      <c r="CR167" s="18">
        <v>5</v>
      </c>
      <c r="CS167" s="18">
        <v>5</v>
      </c>
      <c r="CT167" s="18">
        <v>2</v>
      </c>
      <c r="CU167" s="18">
        <v>4</v>
      </c>
      <c r="CV167" s="18">
        <v>2</v>
      </c>
      <c r="CW167" s="18">
        <v>1</v>
      </c>
      <c r="CX167" s="18">
        <v>2</v>
      </c>
      <c r="CY167" s="18">
        <v>5</v>
      </c>
      <c r="CZ167" s="18">
        <v>5</v>
      </c>
      <c r="DA167" s="18">
        <v>4</v>
      </c>
      <c r="DB167" s="18">
        <v>4</v>
      </c>
      <c r="DC167" s="18">
        <v>1</v>
      </c>
      <c r="DD167" s="2">
        <v>4</v>
      </c>
      <c r="DE167" s="18">
        <v>5</v>
      </c>
      <c r="DF167" s="18">
        <v>3</v>
      </c>
      <c r="DG167" s="18">
        <v>5</v>
      </c>
      <c r="DH167" s="18">
        <v>4</v>
      </c>
      <c r="DI167" s="18">
        <v>4</v>
      </c>
      <c r="DJ167" s="18">
        <v>4</v>
      </c>
      <c r="DK167" s="18">
        <v>4</v>
      </c>
      <c r="DL167" s="2">
        <v>3</v>
      </c>
      <c r="DM167" s="18">
        <v>6</v>
      </c>
      <c r="DN167" s="18">
        <v>6</v>
      </c>
      <c r="DO167" s="18">
        <v>1</v>
      </c>
      <c r="DP167" s="18">
        <v>1</v>
      </c>
      <c r="DQ167" s="18">
        <v>2</v>
      </c>
      <c r="DR167" s="18">
        <v>4</v>
      </c>
      <c r="DS167" s="18">
        <v>4</v>
      </c>
      <c r="DT167" s="18">
        <v>1</v>
      </c>
      <c r="DU167" s="18">
        <v>3</v>
      </c>
      <c r="DV167" s="18">
        <v>6</v>
      </c>
      <c r="DW167" s="18">
        <v>1</v>
      </c>
      <c r="DX167" s="18">
        <v>4</v>
      </c>
      <c r="DY167" s="18">
        <v>3</v>
      </c>
      <c r="DZ167" s="18">
        <v>6</v>
      </c>
      <c r="EA167" s="18">
        <v>1</v>
      </c>
      <c r="EB167" s="18">
        <v>3</v>
      </c>
      <c r="EC167" s="18">
        <v>4</v>
      </c>
      <c r="ED167" s="18">
        <v>4</v>
      </c>
      <c r="EE167" s="18">
        <v>5</v>
      </c>
      <c r="EF167" s="18">
        <v>4</v>
      </c>
      <c r="EG167" s="18">
        <v>6</v>
      </c>
      <c r="EH167" s="18">
        <v>6</v>
      </c>
      <c r="EI167" s="18">
        <v>6</v>
      </c>
      <c r="EJ167" s="18">
        <v>1</v>
      </c>
      <c r="EK167" s="18">
        <v>6</v>
      </c>
      <c r="EL167" s="18">
        <v>3</v>
      </c>
      <c r="EM167" s="18">
        <v>6</v>
      </c>
      <c r="EN167" s="2">
        <v>6</v>
      </c>
      <c r="EO167" s="18">
        <v>6</v>
      </c>
      <c r="EP167" s="18">
        <v>6</v>
      </c>
      <c r="EQ167" s="18">
        <v>6</v>
      </c>
      <c r="ER167" s="18">
        <v>5</v>
      </c>
      <c r="ES167" s="18">
        <v>5</v>
      </c>
      <c r="ET167" s="18">
        <v>5</v>
      </c>
      <c r="EU167" s="18">
        <v>5</v>
      </c>
      <c r="EV167" s="18">
        <v>5</v>
      </c>
      <c r="EW167" s="18">
        <v>5</v>
      </c>
      <c r="EX167" s="18">
        <v>5</v>
      </c>
      <c r="EY167" s="18">
        <v>5</v>
      </c>
      <c r="EZ167" s="18">
        <v>6</v>
      </c>
      <c r="FA167" s="18">
        <v>6</v>
      </c>
      <c r="FB167" s="18">
        <v>2</v>
      </c>
      <c r="FC167" s="18">
        <v>2</v>
      </c>
      <c r="FD167" s="18">
        <v>2</v>
      </c>
      <c r="FE167" s="18">
        <v>5</v>
      </c>
      <c r="FF167" s="18">
        <v>4</v>
      </c>
      <c r="FG167" s="18">
        <v>4</v>
      </c>
      <c r="FH167" s="2">
        <v>2</v>
      </c>
    </row>
    <row r="168" spans="1:164" x14ac:dyDescent="0.25">
      <c r="A168" t="s">
        <v>444</v>
      </c>
      <c r="C168" s="18">
        <v>6</v>
      </c>
      <c r="G168">
        <v>5</v>
      </c>
      <c r="H168">
        <v>7</v>
      </c>
      <c r="I168">
        <v>3</v>
      </c>
      <c r="J168">
        <v>5</v>
      </c>
      <c r="K168">
        <v>7</v>
      </c>
      <c r="L168">
        <v>7</v>
      </c>
      <c r="M168">
        <v>7</v>
      </c>
      <c r="N168">
        <v>5</v>
      </c>
      <c r="O168">
        <v>4</v>
      </c>
      <c r="P168">
        <v>6</v>
      </c>
      <c r="Q168">
        <v>6</v>
      </c>
      <c r="R168">
        <v>3</v>
      </c>
      <c r="S168">
        <v>4</v>
      </c>
      <c r="T168">
        <v>7</v>
      </c>
      <c r="U168">
        <v>5</v>
      </c>
      <c r="V168">
        <v>5</v>
      </c>
      <c r="W168">
        <v>5</v>
      </c>
      <c r="X168">
        <v>6</v>
      </c>
      <c r="Y168">
        <v>4</v>
      </c>
      <c r="Z168">
        <v>7</v>
      </c>
      <c r="AA168">
        <v>5</v>
      </c>
      <c r="AB168" s="24">
        <v>5</v>
      </c>
      <c r="AC168" s="18">
        <v>5</v>
      </c>
      <c r="AD168" s="18">
        <v>6</v>
      </c>
      <c r="AE168" s="18">
        <v>6</v>
      </c>
      <c r="AF168" s="18">
        <v>5</v>
      </c>
      <c r="AG168" s="18">
        <v>6</v>
      </c>
      <c r="AH168" s="18">
        <v>5</v>
      </c>
      <c r="AI168" s="18">
        <v>3</v>
      </c>
      <c r="AJ168" s="18">
        <v>3</v>
      </c>
      <c r="AK168" s="18">
        <v>4</v>
      </c>
      <c r="AL168" s="18">
        <v>5</v>
      </c>
      <c r="AM168" s="18">
        <v>6</v>
      </c>
      <c r="AN168" s="18">
        <v>6</v>
      </c>
      <c r="AO168" s="18">
        <v>6</v>
      </c>
      <c r="AP168" s="18">
        <v>7</v>
      </c>
      <c r="AQ168" s="18">
        <v>4</v>
      </c>
      <c r="AR168" s="18">
        <v>3</v>
      </c>
      <c r="AS168" s="18">
        <v>4</v>
      </c>
      <c r="AT168" s="18">
        <v>6</v>
      </c>
      <c r="AU168" s="18">
        <v>6</v>
      </c>
      <c r="AV168" s="18">
        <v>7</v>
      </c>
      <c r="AW168" s="18">
        <v>3</v>
      </c>
      <c r="AX168" s="18">
        <v>3</v>
      </c>
      <c r="AY168" s="18">
        <v>6</v>
      </c>
      <c r="AZ168" s="18">
        <v>6</v>
      </c>
      <c r="BA168" s="18">
        <v>7</v>
      </c>
      <c r="BB168" s="18">
        <v>6</v>
      </c>
      <c r="BC168" s="18">
        <v>4</v>
      </c>
      <c r="BD168" s="18">
        <v>6</v>
      </c>
      <c r="BE168" s="18">
        <v>6</v>
      </c>
      <c r="BF168" s="18">
        <v>7</v>
      </c>
      <c r="BG168" s="18">
        <v>3</v>
      </c>
      <c r="BH168" s="18">
        <v>4</v>
      </c>
      <c r="BI168" s="18">
        <v>3</v>
      </c>
      <c r="BJ168" s="2">
        <v>7</v>
      </c>
      <c r="BK168" s="18">
        <v>2</v>
      </c>
      <c r="BL168" s="18">
        <v>2</v>
      </c>
      <c r="BM168" s="18">
        <v>4</v>
      </c>
      <c r="BN168" s="18">
        <v>5</v>
      </c>
      <c r="BO168" s="18">
        <v>3</v>
      </c>
      <c r="BP168" s="18">
        <v>4</v>
      </c>
      <c r="BQ168" s="18">
        <v>5</v>
      </c>
      <c r="BR168" s="18">
        <v>2</v>
      </c>
      <c r="BS168" s="18">
        <v>2</v>
      </c>
      <c r="BT168" s="18">
        <v>4</v>
      </c>
      <c r="BU168" s="18">
        <v>3</v>
      </c>
      <c r="BV168" s="18">
        <v>2</v>
      </c>
      <c r="BW168" s="18">
        <v>5</v>
      </c>
      <c r="BX168" s="18">
        <v>4</v>
      </c>
      <c r="BY168" s="18">
        <v>3</v>
      </c>
      <c r="BZ168" s="24">
        <v>2</v>
      </c>
      <c r="CA168" s="18">
        <v>4</v>
      </c>
      <c r="CB168" s="18">
        <v>5</v>
      </c>
      <c r="CC168" s="18">
        <v>5</v>
      </c>
      <c r="CD168" s="18">
        <v>6</v>
      </c>
      <c r="CE168" s="18">
        <v>4</v>
      </c>
      <c r="CF168" s="18">
        <v>3</v>
      </c>
      <c r="CG168" s="18">
        <v>2</v>
      </c>
      <c r="CH168" s="18">
        <v>6</v>
      </c>
      <c r="CI168" s="18">
        <v>5</v>
      </c>
      <c r="CJ168" s="18">
        <v>4</v>
      </c>
      <c r="CK168" s="18">
        <v>3</v>
      </c>
      <c r="CL168" s="18">
        <v>2</v>
      </c>
      <c r="CM168" s="18">
        <v>4</v>
      </c>
      <c r="CN168" s="18">
        <v>3</v>
      </c>
      <c r="CO168" s="18">
        <v>6</v>
      </c>
      <c r="CP168" s="2">
        <v>6</v>
      </c>
      <c r="CQ168" s="18">
        <v>2</v>
      </c>
      <c r="CR168" s="18">
        <v>3</v>
      </c>
      <c r="CS168" s="18">
        <v>5</v>
      </c>
      <c r="CT168" s="18">
        <v>3</v>
      </c>
      <c r="CU168" s="18">
        <v>2</v>
      </c>
      <c r="CV168" s="18">
        <v>2</v>
      </c>
      <c r="CW168" s="18">
        <v>3</v>
      </c>
      <c r="CX168" s="18">
        <v>5</v>
      </c>
      <c r="CY168" s="18">
        <v>3</v>
      </c>
      <c r="CZ168" s="18">
        <v>5</v>
      </c>
      <c r="DA168" s="18">
        <v>2</v>
      </c>
      <c r="DB168" s="18">
        <v>2</v>
      </c>
      <c r="DC168" s="18">
        <v>3</v>
      </c>
      <c r="DD168" s="2">
        <v>4</v>
      </c>
      <c r="DE168" s="18">
        <v>2</v>
      </c>
      <c r="DF168" s="18">
        <v>1</v>
      </c>
      <c r="DG168" s="18">
        <v>2</v>
      </c>
      <c r="DH168" s="18">
        <v>2</v>
      </c>
      <c r="DI168" s="18">
        <v>5</v>
      </c>
      <c r="DJ168" s="18">
        <v>3</v>
      </c>
      <c r="DK168" s="18">
        <v>2</v>
      </c>
      <c r="DL168" s="2">
        <v>2</v>
      </c>
      <c r="DM168" s="18">
        <v>6</v>
      </c>
      <c r="DN168" s="18">
        <v>4</v>
      </c>
      <c r="DO168" s="18">
        <v>3</v>
      </c>
      <c r="DP168" s="18">
        <v>4</v>
      </c>
      <c r="DQ168" s="18">
        <v>6</v>
      </c>
      <c r="DR168" s="18">
        <v>6</v>
      </c>
      <c r="DS168" s="18">
        <v>7</v>
      </c>
      <c r="DT168" s="18">
        <v>4</v>
      </c>
      <c r="DU168" s="18">
        <v>4</v>
      </c>
      <c r="DV168" s="18">
        <v>3</v>
      </c>
      <c r="DW168" s="18">
        <v>6</v>
      </c>
      <c r="DX168" s="18">
        <v>6</v>
      </c>
      <c r="DY168" s="18">
        <v>7</v>
      </c>
      <c r="DZ168" s="18">
        <v>2</v>
      </c>
      <c r="EA168" s="18">
        <v>3</v>
      </c>
      <c r="EB168" s="18">
        <v>3</v>
      </c>
      <c r="EC168" s="18">
        <v>4</v>
      </c>
      <c r="ED168" s="18">
        <v>4</v>
      </c>
      <c r="EE168" s="18">
        <v>6</v>
      </c>
      <c r="EF168" s="18">
        <v>6</v>
      </c>
      <c r="EG168" s="18">
        <v>5</v>
      </c>
      <c r="EH168" s="18">
        <v>4</v>
      </c>
      <c r="EI168" s="18">
        <v>7</v>
      </c>
      <c r="EJ168" s="18">
        <v>2</v>
      </c>
      <c r="EK168" s="18">
        <v>6</v>
      </c>
      <c r="EL168" s="18">
        <v>4</v>
      </c>
      <c r="EM168" s="18">
        <v>3</v>
      </c>
      <c r="EN168" s="2">
        <v>4</v>
      </c>
      <c r="EO168" s="18">
        <v>5</v>
      </c>
      <c r="EP168" s="18">
        <v>5</v>
      </c>
      <c r="EQ168" s="18">
        <v>4</v>
      </c>
      <c r="ER168" s="18">
        <v>5</v>
      </c>
      <c r="ES168" s="18">
        <v>6</v>
      </c>
      <c r="ET168" s="18">
        <v>6</v>
      </c>
      <c r="EU168" s="18">
        <v>6</v>
      </c>
      <c r="EV168" s="18">
        <v>6</v>
      </c>
      <c r="EW168" s="18">
        <v>4</v>
      </c>
      <c r="EX168" s="18">
        <v>5</v>
      </c>
      <c r="EY168" s="18">
        <v>3</v>
      </c>
      <c r="EZ168" s="18">
        <v>4</v>
      </c>
      <c r="FA168" s="18">
        <v>6</v>
      </c>
      <c r="FB168" s="18">
        <v>3</v>
      </c>
      <c r="FC168" s="18">
        <v>2</v>
      </c>
      <c r="FD168" s="18">
        <v>3</v>
      </c>
      <c r="FE168" s="18">
        <v>4</v>
      </c>
      <c r="FF168" s="18">
        <v>4</v>
      </c>
      <c r="FG168" s="18">
        <v>3</v>
      </c>
      <c r="FH168" s="2">
        <v>3</v>
      </c>
    </row>
    <row r="169" spans="1:164" x14ac:dyDescent="0.25">
      <c r="A169" t="s">
        <v>445</v>
      </c>
      <c r="C169" s="18">
        <v>6</v>
      </c>
      <c r="G169">
        <v>7</v>
      </c>
      <c r="H169">
        <v>7</v>
      </c>
      <c r="I169">
        <v>0</v>
      </c>
      <c r="J169">
        <v>7</v>
      </c>
      <c r="K169">
        <v>7</v>
      </c>
      <c r="L169">
        <v>7</v>
      </c>
      <c r="M169">
        <v>6</v>
      </c>
      <c r="N169">
        <v>6</v>
      </c>
      <c r="O169">
        <v>6</v>
      </c>
      <c r="P169">
        <v>7</v>
      </c>
      <c r="Q169">
        <v>7</v>
      </c>
      <c r="R169">
        <v>3</v>
      </c>
      <c r="S169">
        <v>7</v>
      </c>
      <c r="T169">
        <v>7</v>
      </c>
      <c r="U169">
        <v>3</v>
      </c>
      <c r="V169">
        <v>5</v>
      </c>
      <c r="W169">
        <v>7</v>
      </c>
      <c r="X169">
        <v>7</v>
      </c>
      <c r="Y169">
        <v>7</v>
      </c>
      <c r="Z169">
        <v>7</v>
      </c>
      <c r="AA169">
        <v>3</v>
      </c>
      <c r="AB169" s="24">
        <v>7</v>
      </c>
      <c r="AC169" s="18">
        <v>0</v>
      </c>
      <c r="AD169" s="18">
        <v>2</v>
      </c>
      <c r="AE169" s="18">
        <v>5</v>
      </c>
      <c r="AF169" s="18">
        <v>6</v>
      </c>
      <c r="AG169" s="18">
        <v>3</v>
      </c>
      <c r="AH169" s="18">
        <v>7</v>
      </c>
      <c r="AI169" s="18">
        <v>6</v>
      </c>
      <c r="AJ169" s="18">
        <v>5</v>
      </c>
      <c r="AK169" s="18">
        <v>7</v>
      </c>
      <c r="AL169" s="18">
        <v>3</v>
      </c>
      <c r="AM169" s="18">
        <v>7</v>
      </c>
      <c r="AN169" s="18">
        <v>7</v>
      </c>
      <c r="AO169" s="18">
        <v>5</v>
      </c>
      <c r="AP169" s="18">
        <v>7</v>
      </c>
      <c r="AQ169" s="18">
        <v>5</v>
      </c>
      <c r="AR169" s="18">
        <v>3</v>
      </c>
      <c r="AS169" s="18">
        <v>5</v>
      </c>
      <c r="AT169" s="18">
        <v>7</v>
      </c>
      <c r="AU169" s="18">
        <v>7</v>
      </c>
      <c r="AV169" s="18">
        <v>7</v>
      </c>
      <c r="AW169" s="18">
        <v>7</v>
      </c>
      <c r="AX169" s="18">
        <v>7</v>
      </c>
      <c r="AY169" s="18">
        <v>7</v>
      </c>
      <c r="AZ169" s="18">
        <v>2</v>
      </c>
      <c r="BA169" s="18">
        <v>7</v>
      </c>
      <c r="BB169" s="18">
        <v>6</v>
      </c>
      <c r="BC169" s="18">
        <v>7</v>
      </c>
      <c r="BD169" s="18">
        <v>7</v>
      </c>
      <c r="BE169" s="18">
        <v>7</v>
      </c>
      <c r="BF169" s="18">
        <v>7</v>
      </c>
      <c r="BG169" s="18">
        <v>6</v>
      </c>
      <c r="BH169" s="18">
        <v>5</v>
      </c>
      <c r="BI169" s="18">
        <v>7</v>
      </c>
      <c r="BJ169" s="2">
        <v>7</v>
      </c>
      <c r="BK169" s="18">
        <v>3</v>
      </c>
      <c r="BL169" s="18">
        <v>1</v>
      </c>
      <c r="BM169" s="18">
        <v>3</v>
      </c>
      <c r="BN169" s="18">
        <v>4</v>
      </c>
      <c r="BO169" s="18">
        <v>5</v>
      </c>
      <c r="BP169" s="18">
        <v>4</v>
      </c>
      <c r="BQ169" s="18">
        <v>1</v>
      </c>
      <c r="BR169" s="18">
        <v>2</v>
      </c>
      <c r="BS169" s="18">
        <v>1</v>
      </c>
      <c r="BT169" s="18">
        <v>2</v>
      </c>
      <c r="BU169" s="18">
        <v>5</v>
      </c>
      <c r="BV169" s="18">
        <v>2</v>
      </c>
      <c r="BW169" s="18">
        <v>5</v>
      </c>
      <c r="BX169" s="18">
        <v>1</v>
      </c>
      <c r="BY169" s="18">
        <v>1</v>
      </c>
      <c r="BZ169" s="24">
        <v>1</v>
      </c>
      <c r="CA169" s="18">
        <v>5</v>
      </c>
      <c r="CB169" s="18">
        <v>5</v>
      </c>
      <c r="CC169" s="18">
        <v>3</v>
      </c>
      <c r="CD169" s="18">
        <v>5</v>
      </c>
      <c r="CE169" s="18">
        <v>2</v>
      </c>
      <c r="CF169" s="18">
        <v>5</v>
      </c>
      <c r="CG169" s="18">
        <v>5</v>
      </c>
      <c r="CH169" s="18">
        <v>3</v>
      </c>
      <c r="CI169" s="18">
        <v>2</v>
      </c>
      <c r="CJ169" s="18">
        <v>2</v>
      </c>
      <c r="CK169" s="18">
        <v>2</v>
      </c>
      <c r="CL169" s="18">
        <v>2</v>
      </c>
      <c r="CM169" s="18">
        <v>4</v>
      </c>
      <c r="CN169" s="18">
        <v>3</v>
      </c>
      <c r="CO169" s="18">
        <v>2</v>
      </c>
      <c r="CP169" s="2">
        <v>5</v>
      </c>
      <c r="CQ169" s="18">
        <v>3</v>
      </c>
      <c r="CR169" s="18">
        <v>4</v>
      </c>
      <c r="CS169" s="18">
        <v>5</v>
      </c>
      <c r="CT169" s="18">
        <v>1</v>
      </c>
      <c r="CU169" s="18">
        <v>2</v>
      </c>
      <c r="CV169" s="18">
        <v>1</v>
      </c>
      <c r="CW169" s="18">
        <v>5</v>
      </c>
      <c r="CX169" s="18">
        <v>5</v>
      </c>
      <c r="CY169" s="18">
        <v>3</v>
      </c>
      <c r="CZ169" s="18">
        <v>3</v>
      </c>
      <c r="DA169" s="18">
        <v>3</v>
      </c>
      <c r="DB169" s="18">
        <v>3</v>
      </c>
      <c r="DC169" s="18">
        <v>1</v>
      </c>
      <c r="DD169" s="2">
        <v>3</v>
      </c>
      <c r="DE169" s="18">
        <v>4</v>
      </c>
      <c r="DF169" s="18">
        <v>2</v>
      </c>
      <c r="DG169" s="18">
        <v>4</v>
      </c>
      <c r="DH169" s="18">
        <v>5</v>
      </c>
      <c r="DI169" s="18">
        <v>5</v>
      </c>
      <c r="DJ169" s="18">
        <v>4</v>
      </c>
      <c r="DK169" s="18">
        <v>4</v>
      </c>
      <c r="DL169" s="2">
        <v>1</v>
      </c>
      <c r="DM169" s="18">
        <v>6</v>
      </c>
      <c r="DN169" s="18">
        <v>4</v>
      </c>
      <c r="DO169" s="18">
        <v>1</v>
      </c>
      <c r="DP169" s="18">
        <v>3</v>
      </c>
      <c r="DQ169" s="18">
        <v>5</v>
      </c>
      <c r="DR169" s="18">
        <v>6</v>
      </c>
      <c r="DS169" s="18">
        <v>5</v>
      </c>
      <c r="DT169" s="18">
        <v>1</v>
      </c>
      <c r="DU169" s="18">
        <v>3</v>
      </c>
      <c r="DV169" s="18">
        <v>6</v>
      </c>
      <c r="DW169" s="18">
        <v>3</v>
      </c>
      <c r="DX169" s="18">
        <v>4</v>
      </c>
      <c r="DY169" s="18">
        <v>4</v>
      </c>
      <c r="DZ169" s="18">
        <v>6</v>
      </c>
      <c r="EA169" s="18">
        <v>3</v>
      </c>
      <c r="EB169" s="18">
        <v>3</v>
      </c>
      <c r="EC169" s="18">
        <v>2</v>
      </c>
      <c r="ED169" s="18">
        <v>1</v>
      </c>
      <c r="EE169" s="18">
        <v>6</v>
      </c>
      <c r="EF169" s="18">
        <v>6</v>
      </c>
      <c r="EG169" s="18">
        <v>4</v>
      </c>
      <c r="EH169" s="18">
        <v>4</v>
      </c>
      <c r="EI169" s="18">
        <v>6</v>
      </c>
      <c r="EJ169" s="18">
        <v>1</v>
      </c>
      <c r="EK169" s="18">
        <v>4</v>
      </c>
      <c r="EL169" s="18">
        <v>4</v>
      </c>
      <c r="EM169" s="18">
        <v>6</v>
      </c>
      <c r="EN169" s="2">
        <v>1</v>
      </c>
      <c r="EO169" s="18">
        <v>4</v>
      </c>
      <c r="EP169" s="18">
        <v>4</v>
      </c>
      <c r="EQ169" s="18">
        <v>5</v>
      </c>
      <c r="ER169" s="18">
        <v>5</v>
      </c>
      <c r="ES169" s="18">
        <v>4</v>
      </c>
      <c r="ET169" s="18">
        <v>3</v>
      </c>
      <c r="EU169" s="18">
        <v>3</v>
      </c>
      <c r="EV169" s="18">
        <v>5</v>
      </c>
      <c r="EW169" s="18">
        <v>4</v>
      </c>
      <c r="EX169" s="18">
        <v>3</v>
      </c>
      <c r="EY169" s="18">
        <v>4</v>
      </c>
      <c r="EZ169" s="18">
        <v>6</v>
      </c>
      <c r="FA169" s="18">
        <v>6</v>
      </c>
      <c r="FB169" s="18">
        <v>4</v>
      </c>
      <c r="FC169" s="18">
        <v>3</v>
      </c>
      <c r="FD169" s="18">
        <v>4</v>
      </c>
      <c r="FE169" s="18">
        <v>3</v>
      </c>
      <c r="FF169" s="18">
        <v>5</v>
      </c>
      <c r="FG169" s="18">
        <v>5</v>
      </c>
      <c r="FH169" s="2">
        <v>3</v>
      </c>
    </row>
    <row r="170" spans="1:164" x14ac:dyDescent="0.25">
      <c r="A170" t="s">
        <v>446</v>
      </c>
      <c r="C170" s="18">
        <v>6</v>
      </c>
      <c r="G170">
        <v>3</v>
      </c>
      <c r="H170">
        <v>3</v>
      </c>
      <c r="I170">
        <v>3</v>
      </c>
      <c r="J170">
        <v>4</v>
      </c>
      <c r="K170">
        <v>4</v>
      </c>
      <c r="L170">
        <v>4</v>
      </c>
      <c r="M170">
        <v>5</v>
      </c>
      <c r="N170">
        <v>5</v>
      </c>
      <c r="O170">
        <v>4</v>
      </c>
      <c r="P170">
        <v>4</v>
      </c>
      <c r="Q170">
        <v>5</v>
      </c>
      <c r="R170">
        <v>5</v>
      </c>
      <c r="S170">
        <v>5</v>
      </c>
      <c r="T170">
        <v>6</v>
      </c>
      <c r="U170">
        <v>5</v>
      </c>
      <c r="V170">
        <v>4</v>
      </c>
      <c r="W170">
        <v>6</v>
      </c>
      <c r="X170">
        <v>6</v>
      </c>
      <c r="Y170">
        <v>6</v>
      </c>
      <c r="Z170">
        <v>3</v>
      </c>
      <c r="AA170">
        <v>3</v>
      </c>
      <c r="AB170" s="24">
        <v>6</v>
      </c>
      <c r="AC170" s="18">
        <v>6</v>
      </c>
      <c r="AD170" s="18">
        <v>6</v>
      </c>
      <c r="AE170" s="18">
        <v>6</v>
      </c>
      <c r="AF170" s="18">
        <v>6</v>
      </c>
      <c r="AG170" s="18">
        <v>7</v>
      </c>
      <c r="AH170" s="18">
        <v>7</v>
      </c>
      <c r="AI170" s="18">
        <v>6</v>
      </c>
      <c r="AJ170" s="18">
        <v>7</v>
      </c>
      <c r="AK170" s="18">
        <v>7</v>
      </c>
      <c r="AL170" s="18">
        <v>6</v>
      </c>
      <c r="AM170" s="18">
        <v>6</v>
      </c>
      <c r="AN170" s="18">
        <v>6</v>
      </c>
      <c r="AO170" s="18">
        <v>6</v>
      </c>
      <c r="AP170" s="18">
        <v>7</v>
      </c>
      <c r="AQ170" s="18">
        <v>5</v>
      </c>
      <c r="AR170" s="18">
        <v>7</v>
      </c>
      <c r="AS170" s="18">
        <v>7</v>
      </c>
      <c r="AT170" s="18">
        <v>7</v>
      </c>
      <c r="AU170" s="18">
        <v>7</v>
      </c>
      <c r="AV170" s="18">
        <v>7</v>
      </c>
      <c r="AW170" s="18">
        <v>7</v>
      </c>
      <c r="AX170" s="18">
        <v>6</v>
      </c>
      <c r="AY170" s="18">
        <v>7</v>
      </c>
      <c r="AZ170" s="18">
        <v>6</v>
      </c>
      <c r="BA170" s="18">
        <v>5</v>
      </c>
      <c r="BB170" s="18">
        <v>6</v>
      </c>
      <c r="BC170" s="18">
        <v>6</v>
      </c>
      <c r="BD170" s="18">
        <v>6</v>
      </c>
      <c r="BE170" s="18">
        <v>6</v>
      </c>
      <c r="BF170" s="18">
        <v>7</v>
      </c>
      <c r="BG170" s="18">
        <v>5</v>
      </c>
      <c r="BH170" s="18">
        <v>5</v>
      </c>
      <c r="BI170" s="18">
        <v>7</v>
      </c>
      <c r="BJ170" s="2">
        <v>7</v>
      </c>
      <c r="BK170" s="18">
        <v>3</v>
      </c>
      <c r="BL170" s="18">
        <v>3</v>
      </c>
      <c r="BM170" s="18">
        <v>4</v>
      </c>
      <c r="BN170" s="18">
        <v>4</v>
      </c>
      <c r="BO170" s="18">
        <v>4</v>
      </c>
      <c r="BP170" s="18">
        <v>4</v>
      </c>
      <c r="BQ170" s="18">
        <v>3</v>
      </c>
      <c r="BR170" s="18">
        <v>2</v>
      </c>
      <c r="BS170" s="18">
        <v>2</v>
      </c>
      <c r="BT170" s="18">
        <v>2</v>
      </c>
      <c r="BU170" s="18">
        <v>4</v>
      </c>
      <c r="BV170" s="18">
        <v>4</v>
      </c>
      <c r="BW170" s="18">
        <v>4</v>
      </c>
      <c r="BX170" s="18">
        <v>3</v>
      </c>
      <c r="BY170" s="18">
        <v>2</v>
      </c>
      <c r="BZ170" s="24">
        <v>2</v>
      </c>
      <c r="CA170" s="18">
        <v>4</v>
      </c>
      <c r="CB170" s="18">
        <v>2</v>
      </c>
      <c r="CC170" s="18">
        <v>4</v>
      </c>
      <c r="CD170" s="18">
        <v>4</v>
      </c>
      <c r="CE170" s="18">
        <v>2</v>
      </c>
      <c r="CF170" s="18">
        <v>4</v>
      </c>
      <c r="CG170" s="18">
        <v>2</v>
      </c>
      <c r="CH170" s="18">
        <v>2</v>
      </c>
      <c r="CI170" s="18">
        <v>2</v>
      </c>
      <c r="CJ170" s="18">
        <v>2</v>
      </c>
      <c r="CK170" s="18">
        <v>2</v>
      </c>
      <c r="CL170" s="18">
        <v>2</v>
      </c>
      <c r="CM170" s="18">
        <v>4</v>
      </c>
      <c r="CN170" s="18">
        <v>2</v>
      </c>
      <c r="CO170" s="18">
        <v>2</v>
      </c>
      <c r="CP170" s="2">
        <v>4</v>
      </c>
      <c r="CQ170" s="18">
        <v>3</v>
      </c>
      <c r="CR170" s="18">
        <v>3</v>
      </c>
      <c r="CS170" s="18">
        <v>4</v>
      </c>
      <c r="CT170" s="18">
        <v>2</v>
      </c>
      <c r="CU170" s="18">
        <v>3</v>
      </c>
      <c r="CV170" s="18">
        <v>2</v>
      </c>
      <c r="CW170" s="18">
        <v>3</v>
      </c>
      <c r="CX170" s="18">
        <v>3</v>
      </c>
      <c r="CY170" s="18">
        <v>3</v>
      </c>
      <c r="CZ170" s="18">
        <v>3</v>
      </c>
      <c r="DA170" s="18">
        <v>3</v>
      </c>
      <c r="DB170" s="18">
        <v>3</v>
      </c>
      <c r="DC170" s="18">
        <v>2</v>
      </c>
      <c r="DD170" s="2">
        <v>3</v>
      </c>
      <c r="DE170" s="18">
        <v>3</v>
      </c>
      <c r="DF170" s="18">
        <v>3</v>
      </c>
      <c r="DG170" s="18">
        <v>3</v>
      </c>
      <c r="DH170" s="18">
        <v>4</v>
      </c>
      <c r="DI170" s="18">
        <v>3</v>
      </c>
      <c r="DJ170" s="18">
        <v>3</v>
      </c>
      <c r="DK170" s="18">
        <v>3</v>
      </c>
      <c r="DL170" s="2">
        <v>3</v>
      </c>
      <c r="DM170" s="18">
        <v>4</v>
      </c>
      <c r="DN170" s="18">
        <v>3</v>
      </c>
      <c r="DO170" s="18">
        <v>3</v>
      </c>
      <c r="DP170" s="18">
        <v>4</v>
      </c>
      <c r="DQ170" s="18">
        <v>4</v>
      </c>
      <c r="DR170" s="18">
        <v>4</v>
      </c>
      <c r="DS170" s="18">
        <v>3</v>
      </c>
      <c r="DT170" s="18">
        <v>4</v>
      </c>
      <c r="DU170" s="18">
        <v>4</v>
      </c>
      <c r="DV170" s="18">
        <v>4</v>
      </c>
      <c r="DW170" s="18">
        <v>3</v>
      </c>
      <c r="DX170" s="18">
        <v>4</v>
      </c>
      <c r="DY170" s="18">
        <v>4</v>
      </c>
      <c r="DZ170" s="18">
        <v>6</v>
      </c>
      <c r="EA170" s="18">
        <v>4</v>
      </c>
      <c r="EB170" s="18">
        <v>4</v>
      </c>
      <c r="EC170" s="18">
        <v>3</v>
      </c>
      <c r="ED170" s="18">
        <v>3</v>
      </c>
      <c r="EE170" s="18">
        <v>6</v>
      </c>
      <c r="EF170" s="18">
        <v>3</v>
      </c>
      <c r="EG170" s="18">
        <v>4</v>
      </c>
      <c r="EH170" s="18">
        <v>4</v>
      </c>
      <c r="EI170" s="18">
        <v>4</v>
      </c>
      <c r="EJ170" s="18">
        <v>3</v>
      </c>
      <c r="EK170" s="18">
        <v>4</v>
      </c>
      <c r="EL170" s="18">
        <v>4</v>
      </c>
      <c r="EM170" s="18">
        <v>4</v>
      </c>
      <c r="EN170" s="2">
        <v>4</v>
      </c>
      <c r="EO170" s="18">
        <v>4</v>
      </c>
      <c r="EP170" s="18">
        <v>4</v>
      </c>
      <c r="EQ170" s="18">
        <v>4</v>
      </c>
      <c r="ER170" s="18">
        <v>4</v>
      </c>
      <c r="ES170" s="18">
        <v>5</v>
      </c>
      <c r="ET170" s="18">
        <v>3</v>
      </c>
      <c r="EU170" s="18">
        <v>3</v>
      </c>
      <c r="EV170" s="18">
        <v>6</v>
      </c>
      <c r="EW170" s="18">
        <v>4</v>
      </c>
      <c r="EX170" s="18">
        <v>4</v>
      </c>
      <c r="EY170" s="18">
        <v>4</v>
      </c>
      <c r="EZ170" s="18">
        <v>4</v>
      </c>
      <c r="FA170" s="18">
        <v>4</v>
      </c>
      <c r="FB170" s="18">
        <v>4</v>
      </c>
      <c r="FC170" s="18">
        <v>4</v>
      </c>
      <c r="FD170" s="18">
        <v>3</v>
      </c>
      <c r="FE170" s="18">
        <v>4</v>
      </c>
      <c r="FF170" s="18">
        <v>4</v>
      </c>
      <c r="FG170" s="18">
        <v>4</v>
      </c>
      <c r="FH170" s="2">
        <v>4</v>
      </c>
    </row>
    <row r="171" spans="1:164" x14ac:dyDescent="0.25">
      <c r="A171" t="s">
        <v>447</v>
      </c>
      <c r="C171" s="18">
        <v>6</v>
      </c>
      <c r="G171">
        <v>7</v>
      </c>
      <c r="H171">
        <v>3</v>
      </c>
      <c r="I171">
        <v>2</v>
      </c>
      <c r="J171">
        <v>4</v>
      </c>
      <c r="K171">
        <v>6</v>
      </c>
      <c r="L171">
        <v>4</v>
      </c>
      <c r="M171">
        <v>3</v>
      </c>
      <c r="N171">
        <v>4</v>
      </c>
      <c r="O171">
        <v>3</v>
      </c>
      <c r="P171">
        <v>4</v>
      </c>
      <c r="Q171">
        <v>3</v>
      </c>
      <c r="R171">
        <v>2</v>
      </c>
      <c r="S171">
        <v>3</v>
      </c>
      <c r="T171">
        <v>6</v>
      </c>
      <c r="U171">
        <v>6</v>
      </c>
      <c r="V171">
        <v>6</v>
      </c>
      <c r="W171">
        <v>6</v>
      </c>
      <c r="X171">
        <v>7</v>
      </c>
      <c r="Y171">
        <v>4</v>
      </c>
      <c r="Z171">
        <v>5</v>
      </c>
      <c r="AA171">
        <v>2</v>
      </c>
      <c r="AB171" s="24">
        <v>7</v>
      </c>
      <c r="AC171" s="18">
        <v>3</v>
      </c>
      <c r="AD171" s="18">
        <v>3</v>
      </c>
      <c r="AE171" s="18">
        <v>3</v>
      </c>
      <c r="AF171" s="18">
        <v>5</v>
      </c>
      <c r="AG171" s="18">
        <v>3</v>
      </c>
      <c r="AH171" s="18">
        <v>5</v>
      </c>
      <c r="AI171" s="18">
        <v>3</v>
      </c>
      <c r="AJ171" s="18">
        <v>7</v>
      </c>
      <c r="AK171" s="18">
        <v>6</v>
      </c>
      <c r="AL171" s="18">
        <v>3</v>
      </c>
      <c r="AM171" s="18">
        <v>5</v>
      </c>
      <c r="AN171" s="18">
        <v>5</v>
      </c>
      <c r="AO171" s="18">
        <v>6</v>
      </c>
      <c r="AP171" s="18">
        <v>5</v>
      </c>
      <c r="AQ171" s="18">
        <v>5</v>
      </c>
      <c r="AR171" s="18">
        <v>6</v>
      </c>
      <c r="AS171" s="18">
        <v>3</v>
      </c>
      <c r="AT171" s="18">
        <v>5</v>
      </c>
      <c r="AU171" s="18">
        <v>6</v>
      </c>
      <c r="AV171" s="18">
        <v>7</v>
      </c>
      <c r="AW171" s="18">
        <v>5</v>
      </c>
      <c r="AX171" s="18">
        <v>0</v>
      </c>
      <c r="AY171" s="18">
        <v>4</v>
      </c>
      <c r="AZ171" s="18">
        <v>2</v>
      </c>
      <c r="BA171" s="18">
        <v>3</v>
      </c>
      <c r="BB171" s="18">
        <v>5</v>
      </c>
      <c r="BC171" s="18">
        <v>5</v>
      </c>
      <c r="BD171" s="18">
        <v>3</v>
      </c>
      <c r="BE171" s="18">
        <v>3</v>
      </c>
      <c r="BF171" s="18">
        <v>4</v>
      </c>
      <c r="BG171" s="18">
        <v>4</v>
      </c>
      <c r="BH171" s="18">
        <v>5</v>
      </c>
      <c r="BI171" s="18">
        <v>4</v>
      </c>
      <c r="BJ171" s="2">
        <v>6</v>
      </c>
      <c r="BK171" s="18">
        <v>1</v>
      </c>
      <c r="BL171" s="18">
        <v>4</v>
      </c>
      <c r="BM171" s="18">
        <v>4</v>
      </c>
      <c r="BN171" s="18">
        <v>1</v>
      </c>
      <c r="BO171" s="18">
        <v>2</v>
      </c>
      <c r="BP171" s="18">
        <v>2</v>
      </c>
      <c r="BQ171" s="18">
        <v>2</v>
      </c>
      <c r="BR171" s="18">
        <v>3</v>
      </c>
      <c r="BS171" s="18">
        <v>3</v>
      </c>
      <c r="BT171" s="18">
        <v>3</v>
      </c>
      <c r="BU171" s="18">
        <v>1</v>
      </c>
      <c r="BV171" s="18">
        <v>2</v>
      </c>
      <c r="BW171" s="18">
        <v>4</v>
      </c>
      <c r="BX171" s="18">
        <v>3</v>
      </c>
      <c r="BY171" s="18">
        <v>4</v>
      </c>
      <c r="BZ171" s="24">
        <v>4</v>
      </c>
      <c r="CA171" s="18">
        <v>1</v>
      </c>
      <c r="CB171" s="18">
        <v>1</v>
      </c>
      <c r="CC171" s="18">
        <v>4</v>
      </c>
      <c r="CD171" s="18">
        <v>3</v>
      </c>
      <c r="CE171" s="18">
        <v>3</v>
      </c>
      <c r="CF171" s="18">
        <v>4</v>
      </c>
      <c r="CG171" s="18">
        <v>3</v>
      </c>
      <c r="CH171" s="18">
        <v>4</v>
      </c>
      <c r="CI171" s="18">
        <v>3</v>
      </c>
      <c r="CJ171" s="18">
        <v>3</v>
      </c>
      <c r="CK171" s="18">
        <v>4</v>
      </c>
      <c r="CL171" s="18">
        <v>3</v>
      </c>
      <c r="CM171" s="18">
        <v>1</v>
      </c>
      <c r="CN171" s="18">
        <v>3</v>
      </c>
      <c r="CO171" s="18">
        <v>1</v>
      </c>
      <c r="CP171" s="2">
        <v>3</v>
      </c>
      <c r="CQ171" s="18">
        <v>3</v>
      </c>
      <c r="CR171" s="18">
        <v>3</v>
      </c>
      <c r="CS171" s="18">
        <v>4</v>
      </c>
      <c r="CT171" s="18">
        <v>4</v>
      </c>
      <c r="CU171" s="18">
        <v>4</v>
      </c>
      <c r="CV171" s="18">
        <v>2</v>
      </c>
      <c r="CW171" s="18">
        <v>3</v>
      </c>
      <c r="CX171" s="18">
        <v>5</v>
      </c>
      <c r="CY171" s="18">
        <v>4</v>
      </c>
      <c r="CZ171" s="18">
        <v>3</v>
      </c>
      <c r="DA171" s="18">
        <v>3</v>
      </c>
      <c r="DB171" s="18">
        <v>4</v>
      </c>
      <c r="DC171" s="18">
        <v>2</v>
      </c>
      <c r="DD171" s="2">
        <v>3</v>
      </c>
      <c r="DE171" s="18">
        <v>2</v>
      </c>
      <c r="DF171" s="18">
        <v>2</v>
      </c>
      <c r="DG171" s="18">
        <v>3</v>
      </c>
      <c r="DH171" s="18">
        <v>2</v>
      </c>
      <c r="DI171" s="18">
        <v>2</v>
      </c>
      <c r="DJ171" s="18">
        <v>2</v>
      </c>
      <c r="DK171" s="18">
        <v>2</v>
      </c>
      <c r="DL171" s="2">
        <v>1</v>
      </c>
      <c r="DM171" s="18">
        <v>4</v>
      </c>
      <c r="DN171" s="18">
        <v>3</v>
      </c>
      <c r="DO171" s="18">
        <v>3</v>
      </c>
      <c r="DP171" s="18">
        <v>2</v>
      </c>
      <c r="DQ171" s="18">
        <v>3.5</v>
      </c>
      <c r="DR171" s="18">
        <v>3</v>
      </c>
      <c r="DS171" s="18">
        <v>6</v>
      </c>
      <c r="DT171" s="18">
        <v>3</v>
      </c>
      <c r="DU171" s="18">
        <v>1</v>
      </c>
      <c r="DV171" s="18">
        <v>5</v>
      </c>
      <c r="DW171" s="18">
        <v>3</v>
      </c>
      <c r="DX171" s="18">
        <v>4</v>
      </c>
      <c r="DY171" s="18">
        <v>5</v>
      </c>
      <c r="DZ171" s="18">
        <v>5</v>
      </c>
      <c r="EA171" s="18">
        <v>4</v>
      </c>
      <c r="EB171" s="18">
        <v>4</v>
      </c>
      <c r="EC171" s="18">
        <v>3</v>
      </c>
      <c r="ED171" s="18">
        <v>3</v>
      </c>
      <c r="EE171" s="18">
        <v>4</v>
      </c>
      <c r="EF171" s="18">
        <v>3</v>
      </c>
      <c r="EG171" s="18">
        <v>3</v>
      </c>
      <c r="EH171" s="18">
        <v>2</v>
      </c>
      <c r="EI171" s="18">
        <v>4</v>
      </c>
      <c r="EJ171" s="18">
        <v>3</v>
      </c>
      <c r="EK171" s="18">
        <v>4</v>
      </c>
      <c r="EL171" s="18">
        <v>4</v>
      </c>
      <c r="EM171" s="18">
        <v>5</v>
      </c>
      <c r="EN171" s="2">
        <v>5</v>
      </c>
      <c r="EO171" s="18">
        <v>4</v>
      </c>
      <c r="EP171" s="18">
        <v>4</v>
      </c>
      <c r="EQ171" s="18">
        <v>3</v>
      </c>
      <c r="ER171" s="18">
        <v>4</v>
      </c>
      <c r="ES171" s="18">
        <v>4</v>
      </c>
      <c r="ET171" s="18">
        <v>4</v>
      </c>
      <c r="EU171" s="18">
        <v>4</v>
      </c>
      <c r="EV171" s="18">
        <v>4</v>
      </c>
      <c r="EW171" s="18">
        <v>3</v>
      </c>
      <c r="EX171" s="18">
        <v>4</v>
      </c>
      <c r="EY171" s="18">
        <v>6</v>
      </c>
      <c r="EZ171" s="18">
        <v>6</v>
      </c>
      <c r="FA171" s="18">
        <v>6</v>
      </c>
      <c r="FB171" s="18">
        <v>3</v>
      </c>
      <c r="FC171" s="18">
        <v>3</v>
      </c>
      <c r="FD171" s="18">
        <v>3</v>
      </c>
      <c r="FE171" s="18">
        <v>5</v>
      </c>
      <c r="FF171" s="18">
        <v>5</v>
      </c>
      <c r="FG171" s="18">
        <v>5</v>
      </c>
      <c r="FH171" s="2">
        <v>4</v>
      </c>
    </row>
    <row r="172" spans="1:164" x14ac:dyDescent="0.25">
      <c r="A172" t="s">
        <v>448</v>
      </c>
      <c r="C172" s="18">
        <v>6</v>
      </c>
      <c r="G172">
        <v>5</v>
      </c>
      <c r="H172">
        <v>6</v>
      </c>
      <c r="I172">
        <v>0</v>
      </c>
      <c r="J172">
        <v>7</v>
      </c>
      <c r="K172">
        <v>7</v>
      </c>
      <c r="L172">
        <v>3</v>
      </c>
      <c r="M172">
        <v>4</v>
      </c>
      <c r="N172">
        <v>2</v>
      </c>
      <c r="O172">
        <v>5</v>
      </c>
      <c r="P172">
        <v>3</v>
      </c>
      <c r="Q172">
        <v>5</v>
      </c>
      <c r="R172">
        <v>4</v>
      </c>
      <c r="S172">
        <v>2</v>
      </c>
      <c r="T172">
        <v>7</v>
      </c>
      <c r="U172">
        <v>3</v>
      </c>
      <c r="V172">
        <v>7</v>
      </c>
      <c r="W172">
        <v>2</v>
      </c>
      <c r="X172">
        <v>2</v>
      </c>
      <c r="Y172">
        <v>4</v>
      </c>
      <c r="Z172">
        <v>4</v>
      </c>
      <c r="AA172">
        <v>4</v>
      </c>
      <c r="AB172" s="24">
        <v>7</v>
      </c>
      <c r="AC172" s="18">
        <v>2</v>
      </c>
      <c r="AD172" s="18">
        <v>3</v>
      </c>
      <c r="AE172" s="18">
        <v>5</v>
      </c>
      <c r="AF172" s="18">
        <v>6</v>
      </c>
      <c r="AG172" s="18">
        <v>1</v>
      </c>
      <c r="AH172" s="18">
        <v>6</v>
      </c>
      <c r="AI172" s="18">
        <v>3</v>
      </c>
      <c r="AJ172" s="18">
        <v>3</v>
      </c>
      <c r="AK172" s="18">
        <v>6</v>
      </c>
      <c r="AL172" s="18">
        <v>3</v>
      </c>
      <c r="AM172" s="18">
        <v>5</v>
      </c>
      <c r="AN172" s="18">
        <v>5</v>
      </c>
      <c r="AO172" s="18">
        <v>6</v>
      </c>
      <c r="AP172" s="18">
        <v>6</v>
      </c>
      <c r="AQ172" s="18">
        <v>3</v>
      </c>
      <c r="AR172" s="18">
        <v>4</v>
      </c>
      <c r="AS172" s="18">
        <v>2</v>
      </c>
      <c r="AT172" s="18">
        <v>6</v>
      </c>
      <c r="AU172" s="18">
        <v>7</v>
      </c>
      <c r="AV172" s="18">
        <v>7</v>
      </c>
      <c r="AW172" s="18">
        <v>7</v>
      </c>
      <c r="AX172" s="18">
        <v>7</v>
      </c>
      <c r="AY172" s="18">
        <v>7</v>
      </c>
      <c r="AZ172" s="18">
        <v>0</v>
      </c>
      <c r="BA172" s="18">
        <v>5</v>
      </c>
      <c r="BB172" s="18">
        <v>6</v>
      </c>
      <c r="BC172" s="18">
        <v>6</v>
      </c>
      <c r="BD172" s="18">
        <v>5</v>
      </c>
      <c r="BE172" s="18">
        <v>0</v>
      </c>
      <c r="BF172" s="18">
        <v>6</v>
      </c>
      <c r="BG172" s="18">
        <v>6</v>
      </c>
      <c r="BH172" s="18">
        <v>6</v>
      </c>
      <c r="BI172" s="18">
        <v>6</v>
      </c>
      <c r="BJ172" s="2">
        <v>7</v>
      </c>
      <c r="BK172" s="18">
        <v>2</v>
      </c>
      <c r="BL172" s="18">
        <v>2</v>
      </c>
      <c r="BM172" s="18">
        <v>2</v>
      </c>
      <c r="BN172" s="18">
        <v>2</v>
      </c>
      <c r="BO172" s="18">
        <v>4</v>
      </c>
      <c r="BP172" s="18">
        <v>4</v>
      </c>
      <c r="BQ172" s="18">
        <v>2</v>
      </c>
      <c r="BR172" s="18">
        <v>3</v>
      </c>
      <c r="BS172" s="18">
        <v>3</v>
      </c>
      <c r="BT172" s="18">
        <v>3</v>
      </c>
      <c r="BU172" s="18">
        <v>3</v>
      </c>
      <c r="BV172" s="18">
        <v>3</v>
      </c>
      <c r="BW172" s="18">
        <v>3</v>
      </c>
      <c r="BX172" s="18">
        <v>3</v>
      </c>
      <c r="BY172" s="18">
        <v>3</v>
      </c>
      <c r="BZ172" s="24">
        <v>3</v>
      </c>
      <c r="CA172" s="18">
        <v>3</v>
      </c>
      <c r="CB172" s="18">
        <v>3</v>
      </c>
      <c r="CC172" s="18">
        <v>3</v>
      </c>
      <c r="CD172" s="18">
        <v>5</v>
      </c>
      <c r="CE172" s="18">
        <v>2</v>
      </c>
      <c r="CF172" s="18">
        <v>5</v>
      </c>
      <c r="CG172" s="18">
        <v>3</v>
      </c>
      <c r="CH172" s="18">
        <v>5</v>
      </c>
      <c r="CI172" s="18">
        <v>2</v>
      </c>
      <c r="CJ172" s="18">
        <v>5</v>
      </c>
      <c r="CK172" s="18">
        <v>5</v>
      </c>
      <c r="CL172" s="18">
        <v>3</v>
      </c>
      <c r="CM172" s="18">
        <v>3</v>
      </c>
      <c r="CN172" s="18">
        <v>3</v>
      </c>
      <c r="CO172" s="18">
        <v>3</v>
      </c>
      <c r="CP172" s="2">
        <v>4</v>
      </c>
      <c r="CQ172" s="18">
        <v>4</v>
      </c>
      <c r="CR172" s="18">
        <v>4</v>
      </c>
      <c r="CS172" s="18">
        <v>4</v>
      </c>
      <c r="CT172" s="18">
        <v>2</v>
      </c>
      <c r="CU172" s="18">
        <v>3</v>
      </c>
      <c r="CV172" s="18">
        <v>3</v>
      </c>
      <c r="CW172" s="18">
        <v>3</v>
      </c>
      <c r="CX172" s="18">
        <v>3</v>
      </c>
      <c r="CY172" s="18">
        <v>3</v>
      </c>
      <c r="CZ172" s="18">
        <v>3</v>
      </c>
      <c r="DA172" s="18">
        <v>3</v>
      </c>
      <c r="DB172" s="18">
        <v>3</v>
      </c>
      <c r="DC172" s="18">
        <v>2</v>
      </c>
      <c r="DD172" s="2">
        <v>4</v>
      </c>
      <c r="DE172" s="18">
        <v>2</v>
      </c>
      <c r="DF172" s="18">
        <v>4</v>
      </c>
      <c r="DG172" s="18">
        <v>3</v>
      </c>
      <c r="DH172" s="18">
        <v>3</v>
      </c>
      <c r="DI172" s="18">
        <v>4</v>
      </c>
      <c r="DJ172" s="18">
        <v>2</v>
      </c>
      <c r="DK172" s="18">
        <v>3</v>
      </c>
      <c r="DL172" s="2">
        <v>1</v>
      </c>
      <c r="DM172" s="18">
        <v>6</v>
      </c>
      <c r="DN172" s="18">
        <v>5</v>
      </c>
      <c r="DO172" s="18">
        <v>2</v>
      </c>
      <c r="DP172" s="18">
        <v>2</v>
      </c>
      <c r="DQ172" s="18">
        <v>4</v>
      </c>
      <c r="DR172" s="18">
        <v>5</v>
      </c>
      <c r="DS172" s="18">
        <v>5</v>
      </c>
      <c r="DT172" s="18">
        <v>2</v>
      </c>
      <c r="DU172" s="18">
        <v>4</v>
      </c>
      <c r="DV172" s="18">
        <v>4</v>
      </c>
      <c r="DW172" s="18">
        <v>5</v>
      </c>
      <c r="DX172" s="18">
        <v>3</v>
      </c>
      <c r="DY172" s="18">
        <v>5</v>
      </c>
      <c r="DZ172" s="18">
        <v>4</v>
      </c>
      <c r="EA172" s="18">
        <v>5</v>
      </c>
      <c r="EB172" s="18">
        <v>5</v>
      </c>
      <c r="EC172" s="18">
        <v>2</v>
      </c>
      <c r="ED172" s="18">
        <v>3</v>
      </c>
      <c r="EE172" s="18">
        <v>5</v>
      </c>
      <c r="EF172" s="18">
        <v>4</v>
      </c>
      <c r="EG172" s="18">
        <v>3</v>
      </c>
      <c r="EH172" s="18">
        <v>3</v>
      </c>
      <c r="EI172" s="18">
        <v>5</v>
      </c>
      <c r="EJ172" s="18">
        <v>4</v>
      </c>
      <c r="EK172" s="18">
        <v>5</v>
      </c>
      <c r="EL172" s="18">
        <v>3</v>
      </c>
      <c r="EM172" s="18">
        <v>5</v>
      </c>
      <c r="EN172" s="2">
        <v>5</v>
      </c>
      <c r="EO172" s="18">
        <v>6</v>
      </c>
      <c r="EP172" s="18">
        <v>6</v>
      </c>
      <c r="EQ172" s="18">
        <v>4</v>
      </c>
      <c r="ER172" s="18">
        <v>5</v>
      </c>
      <c r="ES172" s="18">
        <v>4</v>
      </c>
      <c r="ET172" s="18">
        <v>5</v>
      </c>
      <c r="EU172" s="18">
        <v>5</v>
      </c>
      <c r="EV172" s="18">
        <v>5</v>
      </c>
      <c r="EW172" s="18">
        <v>5</v>
      </c>
      <c r="EX172" s="18">
        <v>5</v>
      </c>
      <c r="EY172" s="18">
        <v>5</v>
      </c>
      <c r="EZ172" s="18">
        <v>5</v>
      </c>
      <c r="FA172" s="18">
        <v>3</v>
      </c>
      <c r="FB172" s="18">
        <v>2</v>
      </c>
      <c r="FC172" s="18">
        <v>2</v>
      </c>
      <c r="FD172" s="18">
        <v>2</v>
      </c>
      <c r="FE172" s="18">
        <v>5</v>
      </c>
      <c r="FF172" s="18">
        <v>5</v>
      </c>
      <c r="FG172" s="18">
        <v>5</v>
      </c>
      <c r="FH172" s="2">
        <v>5</v>
      </c>
    </row>
    <row r="173" spans="1:164" x14ac:dyDescent="0.25">
      <c r="A173" t="s">
        <v>449</v>
      </c>
      <c r="C173" s="18">
        <v>6</v>
      </c>
      <c r="BK173" s="18">
        <v>3</v>
      </c>
      <c r="BL173" s="18">
        <v>3</v>
      </c>
      <c r="BM173" s="18">
        <v>5</v>
      </c>
      <c r="BN173" s="18">
        <v>4</v>
      </c>
      <c r="BO173" s="18">
        <v>5</v>
      </c>
      <c r="BP173" s="18">
        <v>1</v>
      </c>
      <c r="BQ173" s="18">
        <v>1</v>
      </c>
      <c r="BR173" s="18">
        <v>1</v>
      </c>
      <c r="BS173" s="18">
        <v>1</v>
      </c>
      <c r="BT173" s="18">
        <v>1</v>
      </c>
      <c r="BU173" s="18">
        <v>3</v>
      </c>
      <c r="BV173" s="18">
        <v>5</v>
      </c>
      <c r="BW173" s="18">
        <v>5</v>
      </c>
      <c r="BX173" s="18">
        <v>1</v>
      </c>
      <c r="BY173" s="18">
        <v>1</v>
      </c>
      <c r="BZ173" s="24">
        <v>1</v>
      </c>
      <c r="CA173" s="18">
        <v>5</v>
      </c>
      <c r="CB173" s="18">
        <v>5</v>
      </c>
      <c r="CC173" s="18">
        <v>5</v>
      </c>
      <c r="CD173" s="18">
        <v>5</v>
      </c>
      <c r="CE173" s="18">
        <v>1</v>
      </c>
      <c r="CF173" s="18">
        <v>5</v>
      </c>
      <c r="CG173" s="18">
        <v>5</v>
      </c>
      <c r="CH173" s="18">
        <v>1</v>
      </c>
      <c r="CI173" s="18">
        <v>1</v>
      </c>
      <c r="CJ173" s="18">
        <v>1</v>
      </c>
      <c r="CK173" s="18">
        <v>1</v>
      </c>
      <c r="CL173" s="18">
        <v>1</v>
      </c>
      <c r="CM173" s="18">
        <v>5</v>
      </c>
      <c r="CN173" s="18">
        <v>1</v>
      </c>
      <c r="CO173" s="18">
        <v>5</v>
      </c>
      <c r="CP173" s="2">
        <v>5</v>
      </c>
      <c r="CQ173" s="18">
        <v>5</v>
      </c>
      <c r="CR173" s="18">
        <v>5</v>
      </c>
      <c r="CS173" s="18">
        <v>5</v>
      </c>
      <c r="CT173" s="18">
        <v>1</v>
      </c>
      <c r="CU173" s="18">
        <v>5</v>
      </c>
      <c r="CV173" s="18">
        <v>5</v>
      </c>
      <c r="CW173" s="18">
        <v>5</v>
      </c>
      <c r="CX173" s="18">
        <v>5</v>
      </c>
      <c r="CY173" s="18">
        <v>5</v>
      </c>
      <c r="CZ173" s="18">
        <v>5</v>
      </c>
      <c r="DA173" s="18">
        <v>5</v>
      </c>
      <c r="DB173" s="18">
        <v>3</v>
      </c>
      <c r="DC173" s="18">
        <v>5</v>
      </c>
      <c r="DD173" s="2">
        <v>5</v>
      </c>
      <c r="DE173" s="18">
        <v>5</v>
      </c>
      <c r="DF173" s="18">
        <v>5</v>
      </c>
      <c r="DG173" s="18">
        <v>5</v>
      </c>
      <c r="DH173" s="18">
        <v>5</v>
      </c>
      <c r="DI173" s="18">
        <v>5</v>
      </c>
      <c r="DJ173" s="18">
        <v>5</v>
      </c>
      <c r="DK173" s="18">
        <v>5</v>
      </c>
      <c r="DL173" s="2">
        <v>3</v>
      </c>
      <c r="DM173" s="18">
        <v>6</v>
      </c>
      <c r="DN173" s="18">
        <v>5</v>
      </c>
      <c r="DO173" s="18">
        <v>1</v>
      </c>
      <c r="DP173" s="18">
        <v>1</v>
      </c>
      <c r="DQ173" s="18">
        <v>3</v>
      </c>
      <c r="DR173" s="18">
        <v>6</v>
      </c>
      <c r="DS173" s="18">
        <v>6</v>
      </c>
      <c r="DT173" s="18">
        <v>1</v>
      </c>
      <c r="DU173" s="18">
        <v>4</v>
      </c>
      <c r="DV173" s="18">
        <v>6</v>
      </c>
      <c r="DW173" s="18">
        <v>6</v>
      </c>
      <c r="DX173" s="18">
        <v>6</v>
      </c>
      <c r="DY173" s="18">
        <v>4</v>
      </c>
      <c r="DZ173" s="18">
        <v>2</v>
      </c>
      <c r="EA173" s="18">
        <v>6</v>
      </c>
      <c r="EB173" s="18">
        <v>6</v>
      </c>
      <c r="EC173" s="18">
        <v>6</v>
      </c>
      <c r="ED173" s="18">
        <v>4</v>
      </c>
      <c r="EE173" s="18">
        <v>4</v>
      </c>
      <c r="EF173" s="18">
        <v>6</v>
      </c>
      <c r="EG173" s="18">
        <v>4</v>
      </c>
      <c r="EH173" s="18">
        <v>4</v>
      </c>
      <c r="EI173" s="18">
        <v>6</v>
      </c>
      <c r="EJ173" s="18">
        <v>3</v>
      </c>
      <c r="EK173" s="18">
        <v>6</v>
      </c>
      <c r="EL173" s="18">
        <v>6</v>
      </c>
      <c r="EM173" s="18">
        <v>6</v>
      </c>
      <c r="EN173" s="2">
        <v>6</v>
      </c>
      <c r="EO173" s="18">
        <v>6</v>
      </c>
      <c r="EP173" s="18">
        <v>6</v>
      </c>
      <c r="EQ173" s="18">
        <v>6</v>
      </c>
      <c r="ER173" s="18">
        <v>6</v>
      </c>
      <c r="ES173" s="18">
        <v>6</v>
      </c>
      <c r="ET173" s="18">
        <v>6</v>
      </c>
      <c r="EU173" s="18">
        <v>6</v>
      </c>
      <c r="EV173" s="18">
        <v>6</v>
      </c>
      <c r="EW173" s="18">
        <v>6</v>
      </c>
      <c r="EX173" s="18">
        <v>6</v>
      </c>
      <c r="EY173" s="18">
        <v>6</v>
      </c>
      <c r="EZ173" s="18">
        <v>6</v>
      </c>
      <c r="FA173" s="18">
        <v>6</v>
      </c>
      <c r="FB173" s="18">
        <v>1</v>
      </c>
      <c r="FC173" s="18">
        <v>1</v>
      </c>
      <c r="FD173" s="18">
        <v>1</v>
      </c>
      <c r="FE173" s="18">
        <v>6</v>
      </c>
      <c r="FF173" s="18">
        <v>6</v>
      </c>
      <c r="FG173" s="18">
        <v>6</v>
      </c>
      <c r="FH173" s="2">
        <v>1</v>
      </c>
    </row>
    <row r="174" spans="1:164" x14ac:dyDescent="0.25">
      <c r="A174" t="s">
        <v>450</v>
      </c>
      <c r="C174" s="18">
        <v>6</v>
      </c>
      <c r="G174">
        <v>4</v>
      </c>
      <c r="H174">
        <v>2</v>
      </c>
      <c r="I174">
        <v>2</v>
      </c>
      <c r="J174">
        <v>6</v>
      </c>
      <c r="K174">
        <v>7</v>
      </c>
      <c r="L174">
        <v>6</v>
      </c>
      <c r="M174">
        <v>3</v>
      </c>
      <c r="N174">
        <v>2</v>
      </c>
      <c r="O174">
        <v>1</v>
      </c>
      <c r="P174">
        <v>3</v>
      </c>
      <c r="Q174">
        <v>1</v>
      </c>
      <c r="R174">
        <v>3</v>
      </c>
      <c r="S174">
        <v>1</v>
      </c>
      <c r="T174">
        <v>3</v>
      </c>
      <c r="U174">
        <v>4</v>
      </c>
      <c r="V174">
        <v>7</v>
      </c>
      <c r="W174">
        <v>3</v>
      </c>
      <c r="X174">
        <v>5</v>
      </c>
      <c r="Y174">
        <v>4</v>
      </c>
      <c r="Z174">
        <v>3</v>
      </c>
      <c r="AA174">
        <v>5</v>
      </c>
      <c r="AB174" s="24">
        <v>5</v>
      </c>
      <c r="AC174" s="18">
        <v>1</v>
      </c>
      <c r="AD174" s="18">
        <v>2</v>
      </c>
      <c r="AE174" s="18">
        <v>2</v>
      </c>
      <c r="AF174" s="18">
        <v>6</v>
      </c>
      <c r="AG174" s="18">
        <v>0</v>
      </c>
      <c r="AH174" s="18">
        <v>2</v>
      </c>
      <c r="AI174" s="18">
        <v>6</v>
      </c>
      <c r="AJ174" s="18">
        <v>4</v>
      </c>
      <c r="AK174" s="18">
        <v>5</v>
      </c>
      <c r="AL174" s="18">
        <v>2</v>
      </c>
      <c r="AM174" s="18">
        <v>4</v>
      </c>
      <c r="AN174" s="18">
        <v>2</v>
      </c>
      <c r="AO174" s="18">
        <v>7</v>
      </c>
      <c r="AP174" s="18">
        <v>5</v>
      </c>
      <c r="AQ174" s="18">
        <v>2</v>
      </c>
      <c r="AR174" s="18">
        <v>4</v>
      </c>
      <c r="AS174" s="18">
        <v>1</v>
      </c>
      <c r="AT174" s="18">
        <v>4</v>
      </c>
      <c r="AU174" s="18">
        <v>3</v>
      </c>
      <c r="AV174" s="18">
        <v>6</v>
      </c>
      <c r="AW174" s="18">
        <v>5</v>
      </c>
      <c r="AX174" s="18">
        <v>4</v>
      </c>
      <c r="AY174" s="18">
        <v>3</v>
      </c>
      <c r="AZ174" s="18">
        <v>1</v>
      </c>
      <c r="BA174" s="18">
        <v>2</v>
      </c>
      <c r="BB174" s="18">
        <v>6</v>
      </c>
      <c r="BC174" s="18">
        <v>5</v>
      </c>
      <c r="BD174" s="18">
        <v>3</v>
      </c>
      <c r="BE174" s="18">
        <v>6</v>
      </c>
      <c r="BF174" s="18">
        <v>5</v>
      </c>
      <c r="BG174" s="18">
        <v>5</v>
      </c>
      <c r="BH174" s="18">
        <v>5</v>
      </c>
      <c r="BI174" s="18">
        <v>2</v>
      </c>
      <c r="BJ174" s="2">
        <v>1</v>
      </c>
      <c r="BK174" s="18">
        <v>5</v>
      </c>
      <c r="BL174" s="18">
        <v>2</v>
      </c>
      <c r="BM174" s="18">
        <v>4</v>
      </c>
      <c r="BN174" s="18">
        <v>2</v>
      </c>
      <c r="BO174" s="18">
        <v>5</v>
      </c>
      <c r="BP174" s="18">
        <v>4</v>
      </c>
      <c r="BQ174" s="18">
        <v>2</v>
      </c>
      <c r="BR174" s="18">
        <v>2</v>
      </c>
      <c r="BS174" s="18">
        <v>1</v>
      </c>
      <c r="BT174" s="18">
        <v>2</v>
      </c>
      <c r="BU174" s="18">
        <v>4</v>
      </c>
      <c r="BV174" s="18">
        <v>3</v>
      </c>
      <c r="BW174" s="18">
        <v>4</v>
      </c>
      <c r="BX174" s="18">
        <v>2</v>
      </c>
      <c r="BY174" s="18">
        <v>2</v>
      </c>
      <c r="BZ174" s="24">
        <v>4</v>
      </c>
      <c r="CA174" s="18">
        <v>1</v>
      </c>
      <c r="CB174" s="18">
        <v>4</v>
      </c>
      <c r="CC174" s="18">
        <v>4</v>
      </c>
      <c r="CD174" s="18">
        <v>5</v>
      </c>
      <c r="CE174" s="18">
        <v>2</v>
      </c>
      <c r="CF174" s="18">
        <v>5</v>
      </c>
      <c r="CG174" s="18">
        <v>4</v>
      </c>
      <c r="CH174" s="18">
        <v>5</v>
      </c>
      <c r="CI174" s="18">
        <v>1</v>
      </c>
      <c r="CJ174" s="18">
        <v>2</v>
      </c>
      <c r="CK174" s="18">
        <v>2</v>
      </c>
      <c r="CL174" s="18">
        <v>4</v>
      </c>
      <c r="CM174" s="18">
        <v>1</v>
      </c>
      <c r="CN174" s="18">
        <v>4</v>
      </c>
      <c r="CO174" s="18">
        <v>1</v>
      </c>
      <c r="CP174" s="2">
        <v>4</v>
      </c>
      <c r="CQ174" s="18">
        <v>3</v>
      </c>
      <c r="CR174" s="18">
        <v>5</v>
      </c>
      <c r="CS174" s="18">
        <v>4</v>
      </c>
      <c r="CT174" s="18">
        <v>3</v>
      </c>
      <c r="CU174" s="18">
        <v>4</v>
      </c>
      <c r="CV174" s="18">
        <v>2</v>
      </c>
      <c r="CW174" s="18">
        <v>2</v>
      </c>
      <c r="CX174" s="18">
        <v>3</v>
      </c>
      <c r="CY174" s="18">
        <v>3</v>
      </c>
      <c r="CZ174" s="18">
        <v>2</v>
      </c>
      <c r="DA174" s="18">
        <v>3</v>
      </c>
      <c r="DB174" s="18">
        <v>4</v>
      </c>
      <c r="DC174" s="18">
        <v>4</v>
      </c>
      <c r="DD174" s="2">
        <v>2</v>
      </c>
      <c r="DE174" s="18">
        <v>2</v>
      </c>
      <c r="DF174" s="18">
        <v>4</v>
      </c>
      <c r="DG174" s="18">
        <v>4</v>
      </c>
      <c r="DH174" s="18">
        <v>4</v>
      </c>
      <c r="DI174" s="18">
        <v>5</v>
      </c>
      <c r="DJ174" s="18">
        <v>2</v>
      </c>
      <c r="DK174" s="18">
        <v>3</v>
      </c>
      <c r="DL174" s="2">
        <v>3</v>
      </c>
      <c r="DM174" s="18">
        <v>6</v>
      </c>
      <c r="DN174" s="18">
        <v>5</v>
      </c>
      <c r="DO174" s="18">
        <v>2</v>
      </c>
      <c r="DP174" s="18">
        <v>4</v>
      </c>
      <c r="DQ174" s="18">
        <v>1</v>
      </c>
      <c r="DR174" s="18">
        <v>6</v>
      </c>
      <c r="DS174" s="18">
        <v>5</v>
      </c>
      <c r="DT174" s="18">
        <v>2</v>
      </c>
      <c r="DU174" s="18">
        <v>3</v>
      </c>
      <c r="DV174" s="18">
        <v>5</v>
      </c>
      <c r="DW174" s="18">
        <v>6</v>
      </c>
      <c r="DX174" s="18">
        <v>3</v>
      </c>
      <c r="DY174" s="18">
        <v>3</v>
      </c>
      <c r="DZ174" s="18">
        <v>5</v>
      </c>
      <c r="EA174" s="18">
        <v>5</v>
      </c>
      <c r="EB174" s="18">
        <v>5</v>
      </c>
      <c r="EC174" s="18">
        <v>2</v>
      </c>
      <c r="ED174" s="18">
        <v>5</v>
      </c>
      <c r="EE174" s="18">
        <v>5</v>
      </c>
      <c r="EF174" s="18">
        <v>4</v>
      </c>
      <c r="EG174" s="18">
        <v>2</v>
      </c>
      <c r="EH174" s="18">
        <v>5</v>
      </c>
      <c r="EI174" s="18">
        <v>4</v>
      </c>
      <c r="EJ174" s="18">
        <v>1</v>
      </c>
      <c r="EK174" s="18">
        <v>4</v>
      </c>
      <c r="EL174" s="18">
        <v>4</v>
      </c>
      <c r="EM174" s="18">
        <v>5</v>
      </c>
      <c r="EN174" s="2">
        <v>4</v>
      </c>
      <c r="EO174" s="18">
        <v>5</v>
      </c>
      <c r="EP174" s="18">
        <v>5</v>
      </c>
      <c r="EQ174" s="18">
        <v>5</v>
      </c>
      <c r="ER174" s="18">
        <v>5</v>
      </c>
      <c r="ES174" s="18">
        <v>4</v>
      </c>
      <c r="ET174" s="18">
        <v>5</v>
      </c>
      <c r="EU174" s="18">
        <v>5</v>
      </c>
      <c r="EV174" s="18">
        <v>4</v>
      </c>
      <c r="EW174" s="18">
        <v>4</v>
      </c>
      <c r="EX174" s="18">
        <v>4</v>
      </c>
      <c r="EY174" s="18">
        <v>6</v>
      </c>
      <c r="EZ174" s="18">
        <v>5</v>
      </c>
      <c r="FA174" s="18">
        <v>6</v>
      </c>
      <c r="FB174" s="18">
        <v>3</v>
      </c>
      <c r="FC174" s="18">
        <v>2</v>
      </c>
      <c r="FD174" s="18">
        <v>2</v>
      </c>
      <c r="FE174" s="18">
        <v>6</v>
      </c>
      <c r="FF174" s="18">
        <v>5</v>
      </c>
      <c r="FG174" s="18">
        <v>5</v>
      </c>
      <c r="FH174" s="2">
        <v>4</v>
      </c>
    </row>
    <row r="175" spans="1:164" x14ac:dyDescent="0.25">
      <c r="A175" t="s">
        <v>451</v>
      </c>
      <c r="C175" s="18">
        <v>6</v>
      </c>
      <c r="BK175" s="18">
        <v>3</v>
      </c>
      <c r="BL175" s="18">
        <v>1</v>
      </c>
      <c r="BM175" s="18">
        <v>4</v>
      </c>
      <c r="BN175" s="18">
        <v>4</v>
      </c>
      <c r="BO175" s="18">
        <v>3</v>
      </c>
      <c r="BP175" s="18">
        <v>3</v>
      </c>
      <c r="BQ175" s="18">
        <v>3</v>
      </c>
      <c r="BR175" s="18">
        <v>4</v>
      </c>
      <c r="BS175" s="18">
        <v>2</v>
      </c>
      <c r="BT175" s="18">
        <v>2</v>
      </c>
      <c r="BU175" s="18">
        <v>3</v>
      </c>
      <c r="BV175" s="18">
        <v>4</v>
      </c>
      <c r="BW175" s="18">
        <v>4</v>
      </c>
      <c r="BX175" s="18">
        <v>3</v>
      </c>
      <c r="BY175" s="18">
        <v>3</v>
      </c>
      <c r="BZ175" s="24">
        <v>3</v>
      </c>
      <c r="CA175" s="18">
        <v>3</v>
      </c>
      <c r="CB175" s="18">
        <v>5</v>
      </c>
      <c r="CC175" s="18">
        <v>5</v>
      </c>
      <c r="CD175" s="18">
        <v>5</v>
      </c>
      <c r="CE175" s="18">
        <v>3</v>
      </c>
      <c r="CF175" s="18">
        <v>4</v>
      </c>
      <c r="CG175" s="18">
        <v>4</v>
      </c>
      <c r="CH175" s="18">
        <v>5</v>
      </c>
      <c r="CI175" s="18">
        <v>3</v>
      </c>
      <c r="CJ175" s="18">
        <v>3</v>
      </c>
      <c r="CK175" s="18">
        <v>3</v>
      </c>
      <c r="CL175" s="18">
        <v>3</v>
      </c>
      <c r="CM175" s="18">
        <v>3</v>
      </c>
      <c r="CN175" s="18">
        <v>3</v>
      </c>
      <c r="CO175" s="18">
        <v>5</v>
      </c>
      <c r="CP175" s="2">
        <v>5</v>
      </c>
      <c r="CQ175" s="18">
        <v>3</v>
      </c>
      <c r="CR175" s="18">
        <v>3</v>
      </c>
      <c r="CS175" s="18">
        <v>3</v>
      </c>
      <c r="CT175" s="18">
        <v>4</v>
      </c>
      <c r="CU175" s="18">
        <v>3</v>
      </c>
      <c r="CV175" s="18">
        <v>2</v>
      </c>
      <c r="CW175" s="18">
        <v>3</v>
      </c>
      <c r="CX175" s="18">
        <v>5</v>
      </c>
      <c r="CY175" s="18">
        <v>5</v>
      </c>
      <c r="CZ175" s="18">
        <v>5</v>
      </c>
      <c r="DA175" s="18">
        <v>5</v>
      </c>
      <c r="DB175" s="18">
        <v>1</v>
      </c>
      <c r="DC175" s="18">
        <v>5</v>
      </c>
      <c r="DD175" s="2">
        <v>3</v>
      </c>
      <c r="DE175" s="18">
        <v>2</v>
      </c>
      <c r="DF175" s="18">
        <v>2</v>
      </c>
      <c r="DG175" s="18">
        <v>2</v>
      </c>
      <c r="DH175" s="18">
        <v>3</v>
      </c>
      <c r="DI175" s="18">
        <v>3</v>
      </c>
      <c r="DJ175" s="18">
        <v>1</v>
      </c>
      <c r="DK175" s="18">
        <v>2</v>
      </c>
      <c r="DL175" s="2">
        <v>3</v>
      </c>
      <c r="DM175" s="18">
        <v>5</v>
      </c>
      <c r="DN175" s="18">
        <v>3</v>
      </c>
      <c r="DO175" s="18">
        <v>1</v>
      </c>
      <c r="DP175" s="18">
        <v>5</v>
      </c>
      <c r="DQ175" s="18">
        <v>3</v>
      </c>
      <c r="DR175" s="18">
        <v>1</v>
      </c>
      <c r="DS175" s="18">
        <v>6</v>
      </c>
      <c r="DT175" s="18">
        <v>6</v>
      </c>
      <c r="DU175" s="18">
        <v>1</v>
      </c>
      <c r="DV175" s="18">
        <v>2</v>
      </c>
      <c r="DW175" s="18">
        <v>3</v>
      </c>
      <c r="DX175" s="18">
        <v>4</v>
      </c>
      <c r="DY175" s="18">
        <v>4</v>
      </c>
      <c r="DZ175" s="18">
        <v>3</v>
      </c>
      <c r="EA175" s="18">
        <v>2</v>
      </c>
      <c r="EB175" s="18">
        <v>4</v>
      </c>
      <c r="EC175" s="18">
        <v>3</v>
      </c>
      <c r="ED175" s="18">
        <v>1</v>
      </c>
      <c r="EE175" s="18">
        <v>6</v>
      </c>
      <c r="EF175" s="18">
        <v>5</v>
      </c>
      <c r="EG175" s="18">
        <v>4</v>
      </c>
      <c r="EH175" s="18">
        <v>6</v>
      </c>
      <c r="EI175" s="18">
        <v>6</v>
      </c>
      <c r="EJ175" s="18">
        <v>2</v>
      </c>
      <c r="EK175" s="18">
        <v>2</v>
      </c>
      <c r="EL175" s="18">
        <v>1</v>
      </c>
      <c r="EM175" s="18">
        <v>6</v>
      </c>
      <c r="EN175" s="2">
        <v>2</v>
      </c>
      <c r="EO175" s="18">
        <v>5</v>
      </c>
      <c r="EP175" s="18">
        <v>5</v>
      </c>
      <c r="EQ175" s="18">
        <v>6</v>
      </c>
      <c r="ER175" s="18">
        <v>6</v>
      </c>
      <c r="ES175" s="18">
        <v>6</v>
      </c>
      <c r="ET175" s="18">
        <v>6</v>
      </c>
      <c r="EU175" s="18">
        <v>6</v>
      </c>
      <c r="EV175" s="18">
        <v>6</v>
      </c>
      <c r="EW175" s="18">
        <v>6</v>
      </c>
      <c r="EX175" s="18">
        <v>5</v>
      </c>
      <c r="EY175" s="18">
        <v>6</v>
      </c>
      <c r="EZ175" s="18">
        <v>4</v>
      </c>
      <c r="FA175" s="18">
        <v>6</v>
      </c>
      <c r="FB175" s="18">
        <v>6</v>
      </c>
      <c r="FC175" s="18">
        <v>1</v>
      </c>
      <c r="FD175" s="18">
        <v>1</v>
      </c>
      <c r="FE175" s="18">
        <v>1</v>
      </c>
      <c r="FF175" s="18">
        <v>6</v>
      </c>
      <c r="FG175" s="18">
        <v>6</v>
      </c>
      <c r="FH175" s="2">
        <v>3</v>
      </c>
    </row>
    <row r="176" spans="1:164" x14ac:dyDescent="0.25">
      <c r="A176" t="s">
        <v>452</v>
      </c>
      <c r="C176" s="18">
        <v>6</v>
      </c>
      <c r="G176">
        <v>7</v>
      </c>
      <c r="H176">
        <v>6</v>
      </c>
      <c r="I176">
        <v>2</v>
      </c>
      <c r="J176">
        <v>3</v>
      </c>
      <c r="K176">
        <v>5</v>
      </c>
      <c r="L176">
        <v>5</v>
      </c>
      <c r="M176">
        <v>7</v>
      </c>
      <c r="N176">
        <v>5</v>
      </c>
      <c r="O176">
        <v>3</v>
      </c>
      <c r="P176">
        <v>7</v>
      </c>
      <c r="Q176">
        <v>6</v>
      </c>
      <c r="R176">
        <v>3</v>
      </c>
      <c r="S176">
        <v>5</v>
      </c>
      <c r="T176">
        <v>6</v>
      </c>
      <c r="U176">
        <v>3</v>
      </c>
      <c r="V176">
        <v>3</v>
      </c>
      <c r="W176">
        <v>6</v>
      </c>
      <c r="X176">
        <v>3</v>
      </c>
      <c r="Y176">
        <v>3</v>
      </c>
      <c r="Z176">
        <v>5</v>
      </c>
      <c r="AA176">
        <v>2</v>
      </c>
      <c r="AB176" s="24">
        <v>7</v>
      </c>
      <c r="AC176" s="18">
        <v>3</v>
      </c>
      <c r="AD176" s="18">
        <v>3</v>
      </c>
      <c r="AE176" s="18">
        <v>4</v>
      </c>
      <c r="AF176" s="18">
        <v>3</v>
      </c>
      <c r="AG176" s="18">
        <v>3</v>
      </c>
      <c r="AH176" s="18">
        <v>4</v>
      </c>
      <c r="AI176" s="18">
        <v>3</v>
      </c>
      <c r="AJ176" s="18">
        <v>3</v>
      </c>
      <c r="AK176" s="18">
        <v>4</v>
      </c>
      <c r="AL176" s="18">
        <v>3</v>
      </c>
      <c r="AM176" s="18">
        <v>5</v>
      </c>
      <c r="AN176" s="18">
        <v>3</v>
      </c>
      <c r="AO176" s="18">
        <v>3</v>
      </c>
      <c r="AP176" s="18">
        <v>5</v>
      </c>
      <c r="AQ176" s="18">
        <v>4</v>
      </c>
      <c r="AR176" s="18">
        <v>4</v>
      </c>
      <c r="AS176" s="18">
        <v>4</v>
      </c>
      <c r="AT176" s="18">
        <v>6</v>
      </c>
      <c r="AU176" s="18">
        <v>6</v>
      </c>
      <c r="AV176" s="18">
        <v>7</v>
      </c>
      <c r="AW176" s="18">
        <v>3</v>
      </c>
      <c r="AX176" s="18">
        <v>3</v>
      </c>
      <c r="AY176" s="18">
        <v>4</v>
      </c>
      <c r="AZ176" s="18">
        <v>4</v>
      </c>
      <c r="BA176" s="18">
        <v>4</v>
      </c>
      <c r="BB176" s="18">
        <v>6</v>
      </c>
      <c r="BC176" s="18">
        <v>5</v>
      </c>
      <c r="BD176" s="18">
        <v>5</v>
      </c>
      <c r="BE176" s="18">
        <v>5</v>
      </c>
      <c r="BF176" s="18">
        <v>5</v>
      </c>
      <c r="BG176" s="18">
        <v>5</v>
      </c>
      <c r="BH176" s="18">
        <v>5</v>
      </c>
      <c r="BI176" s="18">
        <v>5</v>
      </c>
      <c r="BJ176" s="2">
        <v>7</v>
      </c>
      <c r="BK176" s="18">
        <v>3</v>
      </c>
      <c r="BL176" s="18">
        <v>2</v>
      </c>
      <c r="BM176" s="18">
        <v>3</v>
      </c>
      <c r="BN176" s="18">
        <v>3</v>
      </c>
      <c r="BO176" s="18">
        <v>4</v>
      </c>
      <c r="BP176" s="18">
        <v>3</v>
      </c>
      <c r="BQ176" s="18">
        <v>3</v>
      </c>
      <c r="BR176" s="18">
        <v>3</v>
      </c>
      <c r="BS176" s="18">
        <v>3</v>
      </c>
      <c r="BT176" s="18">
        <v>3</v>
      </c>
      <c r="BU176" s="18">
        <v>3</v>
      </c>
      <c r="BV176" s="18">
        <v>3</v>
      </c>
      <c r="BW176" s="18">
        <v>3</v>
      </c>
      <c r="BX176" s="18">
        <v>3</v>
      </c>
      <c r="BY176" s="18">
        <v>3</v>
      </c>
      <c r="BZ176" s="24">
        <v>3</v>
      </c>
      <c r="CA176" s="18">
        <v>3</v>
      </c>
      <c r="CB176" s="18">
        <v>3</v>
      </c>
      <c r="CC176" s="18">
        <v>3</v>
      </c>
      <c r="CD176" s="18">
        <v>4</v>
      </c>
      <c r="CE176" s="18">
        <v>3</v>
      </c>
      <c r="CF176" s="18">
        <v>4</v>
      </c>
      <c r="CG176" s="18">
        <v>3</v>
      </c>
      <c r="CH176" s="18">
        <v>3</v>
      </c>
      <c r="CI176" s="18">
        <v>4</v>
      </c>
      <c r="CJ176" s="18">
        <v>3</v>
      </c>
      <c r="CK176" s="18">
        <v>3</v>
      </c>
      <c r="CL176" s="18">
        <v>3</v>
      </c>
      <c r="CM176" s="18">
        <v>3</v>
      </c>
      <c r="CN176" s="18">
        <v>3</v>
      </c>
      <c r="CO176" s="18">
        <v>3</v>
      </c>
      <c r="CP176" s="2">
        <v>3</v>
      </c>
      <c r="CQ176" s="18">
        <v>3</v>
      </c>
      <c r="CR176" s="18">
        <v>4</v>
      </c>
      <c r="CS176" s="18">
        <v>3</v>
      </c>
      <c r="CT176" s="18">
        <v>2</v>
      </c>
      <c r="CU176" s="18">
        <v>3</v>
      </c>
      <c r="CV176" s="18">
        <v>3</v>
      </c>
      <c r="CW176" s="18">
        <v>2</v>
      </c>
      <c r="CX176" s="18">
        <v>3</v>
      </c>
      <c r="CY176" s="18">
        <v>3</v>
      </c>
      <c r="CZ176" s="18">
        <v>3</v>
      </c>
      <c r="DA176" s="18">
        <v>3</v>
      </c>
      <c r="DB176" s="18">
        <v>3</v>
      </c>
      <c r="DC176" s="18">
        <v>3</v>
      </c>
      <c r="DD176" s="2">
        <v>2</v>
      </c>
      <c r="DE176" s="18">
        <v>3</v>
      </c>
      <c r="DF176" s="18">
        <v>3</v>
      </c>
      <c r="DG176" s="18">
        <v>5</v>
      </c>
      <c r="DH176" s="18">
        <v>3</v>
      </c>
      <c r="DI176" s="18">
        <v>2</v>
      </c>
      <c r="DJ176" s="18">
        <v>3</v>
      </c>
      <c r="DK176" s="18">
        <v>4</v>
      </c>
      <c r="DL176" s="2">
        <v>3</v>
      </c>
      <c r="DM176" s="18">
        <v>5</v>
      </c>
      <c r="DN176" s="18">
        <v>5</v>
      </c>
      <c r="DO176" s="18">
        <v>2</v>
      </c>
      <c r="DP176" s="18">
        <v>3.5</v>
      </c>
      <c r="DQ176" s="18">
        <v>3</v>
      </c>
      <c r="DR176" s="18">
        <v>3</v>
      </c>
      <c r="DS176" s="18">
        <v>4</v>
      </c>
      <c r="DT176" s="18">
        <v>2</v>
      </c>
      <c r="DU176" s="18">
        <v>3</v>
      </c>
      <c r="DV176" s="18">
        <v>4</v>
      </c>
      <c r="DW176" s="18">
        <v>4</v>
      </c>
      <c r="DX176" s="18">
        <v>2</v>
      </c>
      <c r="DY176" s="18">
        <v>3</v>
      </c>
      <c r="DZ176" s="18">
        <v>5</v>
      </c>
      <c r="EA176" s="18">
        <v>4</v>
      </c>
      <c r="EB176" s="18">
        <v>3</v>
      </c>
      <c r="EC176" s="18">
        <v>2</v>
      </c>
      <c r="ED176" s="18">
        <v>3</v>
      </c>
      <c r="EE176" s="18">
        <v>4</v>
      </c>
      <c r="EF176" s="18">
        <v>3</v>
      </c>
      <c r="EG176" s="18">
        <v>2</v>
      </c>
      <c r="EH176" s="18">
        <v>4</v>
      </c>
      <c r="EI176" s="18">
        <v>4</v>
      </c>
      <c r="EJ176" s="18">
        <v>2</v>
      </c>
      <c r="EK176" s="18">
        <v>5</v>
      </c>
      <c r="EL176" s="18">
        <v>5</v>
      </c>
      <c r="EM176" s="18">
        <v>5</v>
      </c>
      <c r="EN176" s="2">
        <v>5</v>
      </c>
      <c r="EO176" s="18">
        <v>4</v>
      </c>
      <c r="EP176" s="18">
        <v>4</v>
      </c>
      <c r="EQ176" s="18">
        <v>4</v>
      </c>
      <c r="ER176" s="18">
        <v>4</v>
      </c>
      <c r="ES176" s="18">
        <v>4</v>
      </c>
      <c r="ET176" s="18">
        <v>4</v>
      </c>
      <c r="EU176" s="18">
        <v>4</v>
      </c>
      <c r="EV176" s="18">
        <v>4</v>
      </c>
      <c r="EW176" s="18">
        <v>4</v>
      </c>
      <c r="EX176" s="18">
        <v>4</v>
      </c>
      <c r="EY176" s="18">
        <v>4</v>
      </c>
      <c r="EZ176" s="18">
        <v>4</v>
      </c>
      <c r="FA176" s="18">
        <v>4</v>
      </c>
      <c r="FB176" s="18">
        <v>3</v>
      </c>
      <c r="FC176" s="18">
        <v>3</v>
      </c>
      <c r="FD176" s="18">
        <v>3</v>
      </c>
      <c r="FE176" s="18">
        <v>4</v>
      </c>
      <c r="FF176" s="18">
        <v>4</v>
      </c>
      <c r="FG176" s="18">
        <v>4</v>
      </c>
      <c r="FH176" s="2">
        <v>4</v>
      </c>
    </row>
    <row r="177" spans="1:174" x14ac:dyDescent="0.25">
      <c r="A177" t="s">
        <v>453</v>
      </c>
      <c r="C177" s="18">
        <v>6</v>
      </c>
      <c r="G177">
        <v>4</v>
      </c>
      <c r="H177">
        <v>3</v>
      </c>
      <c r="I177">
        <v>1</v>
      </c>
      <c r="J177">
        <v>3</v>
      </c>
      <c r="K177">
        <v>5</v>
      </c>
      <c r="L177">
        <v>3</v>
      </c>
      <c r="M177">
        <v>2</v>
      </c>
      <c r="N177">
        <v>2</v>
      </c>
      <c r="O177">
        <v>7</v>
      </c>
      <c r="P177">
        <v>6</v>
      </c>
      <c r="Q177">
        <v>7</v>
      </c>
      <c r="R177">
        <v>3</v>
      </c>
      <c r="S177">
        <v>3</v>
      </c>
      <c r="T177">
        <v>4</v>
      </c>
      <c r="U177">
        <v>6</v>
      </c>
      <c r="V177">
        <v>5</v>
      </c>
      <c r="W177">
        <v>4</v>
      </c>
      <c r="X177">
        <v>3</v>
      </c>
      <c r="Y177">
        <v>5</v>
      </c>
      <c r="Z177">
        <v>4</v>
      </c>
      <c r="AA177">
        <v>3</v>
      </c>
      <c r="AB177" s="24">
        <v>3</v>
      </c>
      <c r="AC177" s="18">
        <v>4</v>
      </c>
      <c r="AD177" s="18">
        <v>4</v>
      </c>
      <c r="AE177" s="18">
        <v>5</v>
      </c>
      <c r="AF177" s="18">
        <v>5</v>
      </c>
      <c r="AG177" s="18">
        <v>3</v>
      </c>
      <c r="AH177" s="18">
        <v>7</v>
      </c>
      <c r="AI177" s="18">
        <v>3</v>
      </c>
      <c r="AJ177" s="18">
        <v>3</v>
      </c>
      <c r="AK177" s="18">
        <v>4</v>
      </c>
      <c r="AL177" s="18">
        <v>5</v>
      </c>
      <c r="AM177" s="18">
        <v>7</v>
      </c>
      <c r="AN177" s="18">
        <v>6</v>
      </c>
      <c r="AO177" s="18">
        <v>6</v>
      </c>
      <c r="AP177" s="18">
        <v>5</v>
      </c>
      <c r="AQ177" s="18">
        <v>5</v>
      </c>
      <c r="AR177" s="18">
        <v>5</v>
      </c>
      <c r="AS177" s="18">
        <v>3</v>
      </c>
      <c r="AT177" s="18">
        <v>3</v>
      </c>
      <c r="AU177" s="18">
        <v>7</v>
      </c>
      <c r="AV177" s="18">
        <v>7</v>
      </c>
      <c r="AW177" s="18">
        <v>7</v>
      </c>
      <c r="AX177" s="18">
        <v>4</v>
      </c>
      <c r="AY177" s="18">
        <v>5</v>
      </c>
      <c r="AZ177" s="18">
        <v>3</v>
      </c>
      <c r="BA177" s="18">
        <v>3</v>
      </c>
      <c r="BB177" s="18">
        <v>5</v>
      </c>
      <c r="BC177" s="18">
        <v>4</v>
      </c>
      <c r="BD177" s="18">
        <v>6</v>
      </c>
      <c r="BE177" s="18">
        <v>2</v>
      </c>
      <c r="BF177" s="18">
        <v>5</v>
      </c>
      <c r="BG177" s="18">
        <v>4</v>
      </c>
      <c r="BH177" s="18">
        <v>5</v>
      </c>
      <c r="BI177" s="18">
        <v>5</v>
      </c>
      <c r="BJ177" s="2">
        <v>5</v>
      </c>
      <c r="BK177" s="18">
        <v>3</v>
      </c>
      <c r="BL177" s="18">
        <v>3</v>
      </c>
      <c r="BM177" s="18">
        <v>4</v>
      </c>
      <c r="BN177" s="18">
        <v>4</v>
      </c>
      <c r="BO177" s="18">
        <v>3</v>
      </c>
      <c r="BP177" s="18">
        <v>3</v>
      </c>
      <c r="BQ177" s="18">
        <v>4</v>
      </c>
      <c r="BR177" s="18">
        <v>4</v>
      </c>
      <c r="BS177" s="18">
        <v>5</v>
      </c>
      <c r="BT177" s="18">
        <v>3</v>
      </c>
      <c r="BU177" s="18">
        <v>3</v>
      </c>
      <c r="BV177" s="18">
        <v>2</v>
      </c>
      <c r="BW177" s="18">
        <v>1</v>
      </c>
      <c r="BX177" s="18">
        <v>5</v>
      </c>
      <c r="BY177" s="18">
        <v>3</v>
      </c>
      <c r="BZ177" s="24">
        <v>4</v>
      </c>
      <c r="CA177" s="18">
        <v>3</v>
      </c>
      <c r="CB177" s="18">
        <v>1</v>
      </c>
      <c r="CC177" s="18">
        <v>2</v>
      </c>
      <c r="CD177" s="18">
        <v>4</v>
      </c>
      <c r="CE177" s="18">
        <v>3</v>
      </c>
      <c r="CF177" s="18">
        <v>4</v>
      </c>
      <c r="CG177" s="18">
        <v>4</v>
      </c>
      <c r="CH177" s="18">
        <v>3</v>
      </c>
      <c r="CI177" s="18">
        <v>3</v>
      </c>
      <c r="CJ177" s="18">
        <v>4</v>
      </c>
      <c r="CK177" s="18">
        <v>3</v>
      </c>
      <c r="CL177" s="18">
        <v>3</v>
      </c>
      <c r="CM177" s="18">
        <v>3</v>
      </c>
      <c r="CN177" s="18">
        <v>3</v>
      </c>
      <c r="CO177" s="18">
        <v>5</v>
      </c>
      <c r="CP177" s="2">
        <v>3</v>
      </c>
      <c r="CQ177" s="18">
        <v>3</v>
      </c>
      <c r="CR177" s="18">
        <v>3</v>
      </c>
      <c r="CS177" s="18">
        <v>3</v>
      </c>
      <c r="CT177" s="18">
        <v>3</v>
      </c>
      <c r="CU177" s="18">
        <v>2</v>
      </c>
      <c r="CV177" s="18">
        <v>4</v>
      </c>
      <c r="CW177" s="18">
        <v>3</v>
      </c>
      <c r="CX177" s="18">
        <v>2</v>
      </c>
      <c r="CY177" s="18">
        <v>3</v>
      </c>
      <c r="CZ177" s="18">
        <v>4</v>
      </c>
      <c r="DA177" s="18">
        <v>3</v>
      </c>
      <c r="DB177" s="18">
        <v>3</v>
      </c>
      <c r="DC177" s="18">
        <v>3</v>
      </c>
      <c r="DD177" s="2">
        <v>3</v>
      </c>
      <c r="DE177" s="18">
        <v>2</v>
      </c>
      <c r="DF177" s="18">
        <v>3</v>
      </c>
      <c r="DG177" s="18">
        <v>3</v>
      </c>
      <c r="DH177" s="18">
        <v>1</v>
      </c>
      <c r="DI177" s="18">
        <v>2</v>
      </c>
      <c r="DJ177" s="18">
        <v>2</v>
      </c>
      <c r="DK177" s="18">
        <v>2</v>
      </c>
      <c r="DL177" s="2">
        <v>3</v>
      </c>
      <c r="DM177" s="18">
        <v>3</v>
      </c>
      <c r="DN177" s="18">
        <v>3</v>
      </c>
      <c r="DO177" s="18">
        <v>2</v>
      </c>
      <c r="DP177" s="18">
        <v>3</v>
      </c>
      <c r="DQ177" s="18">
        <v>3</v>
      </c>
      <c r="DR177" s="18">
        <v>3</v>
      </c>
      <c r="DS177" s="18">
        <v>3</v>
      </c>
      <c r="DT177" s="18">
        <v>3</v>
      </c>
      <c r="DU177" s="18">
        <v>4</v>
      </c>
      <c r="DV177" s="18">
        <v>4</v>
      </c>
      <c r="DW177" s="18">
        <v>4</v>
      </c>
      <c r="DX177" s="18">
        <v>6</v>
      </c>
      <c r="DY177" s="18">
        <v>4</v>
      </c>
      <c r="DZ177" s="18">
        <v>5</v>
      </c>
      <c r="EA177" s="18">
        <v>3</v>
      </c>
      <c r="EB177" s="18">
        <v>4</v>
      </c>
      <c r="EC177" s="18">
        <v>4</v>
      </c>
      <c r="ED177" s="18">
        <v>4</v>
      </c>
      <c r="EE177" s="18">
        <v>4</v>
      </c>
      <c r="EF177" s="18">
        <v>4</v>
      </c>
      <c r="EG177" s="18">
        <v>4</v>
      </c>
      <c r="EH177" s="18">
        <v>3</v>
      </c>
      <c r="EI177" s="18">
        <v>3</v>
      </c>
      <c r="EJ177" s="18">
        <v>4</v>
      </c>
      <c r="EK177" s="18">
        <v>3</v>
      </c>
      <c r="EL177" s="18">
        <v>4</v>
      </c>
      <c r="EM177" s="18">
        <v>5</v>
      </c>
      <c r="EN177" s="2">
        <v>4</v>
      </c>
      <c r="EO177" s="18">
        <v>3</v>
      </c>
      <c r="EP177" s="18">
        <v>4</v>
      </c>
      <c r="EQ177" s="18">
        <v>4</v>
      </c>
      <c r="ER177" s="18">
        <v>4</v>
      </c>
      <c r="ES177" s="18">
        <v>4</v>
      </c>
      <c r="ET177" s="18">
        <v>4</v>
      </c>
      <c r="EU177" s="18">
        <v>4</v>
      </c>
      <c r="EV177" s="18">
        <v>4</v>
      </c>
      <c r="EW177" s="18">
        <v>4</v>
      </c>
      <c r="EX177" s="18">
        <v>3</v>
      </c>
      <c r="EY177" s="18">
        <v>3</v>
      </c>
      <c r="EZ177" s="18">
        <v>3</v>
      </c>
      <c r="FA177" s="18">
        <v>4</v>
      </c>
      <c r="FB177" s="18">
        <v>2</v>
      </c>
      <c r="FC177" s="18">
        <v>1</v>
      </c>
      <c r="FD177" s="18">
        <v>1</v>
      </c>
      <c r="FE177" s="18">
        <v>2</v>
      </c>
      <c r="FF177" s="18">
        <v>4</v>
      </c>
      <c r="FG177" s="18">
        <v>4</v>
      </c>
      <c r="FH177" s="2">
        <v>4</v>
      </c>
    </row>
    <row r="178" spans="1:174" x14ac:dyDescent="0.25">
      <c r="A178" t="s">
        <v>454</v>
      </c>
      <c r="C178" s="18">
        <v>6</v>
      </c>
      <c r="BK178" s="18">
        <v>4</v>
      </c>
      <c r="BL178" s="18">
        <v>3</v>
      </c>
      <c r="BM178" s="18">
        <v>3</v>
      </c>
      <c r="BN178" s="18">
        <v>3</v>
      </c>
      <c r="BO178" s="18">
        <v>4</v>
      </c>
      <c r="BP178" s="18">
        <v>3</v>
      </c>
      <c r="BQ178" s="18">
        <v>3</v>
      </c>
      <c r="BR178" s="18">
        <v>4</v>
      </c>
      <c r="BS178" s="18">
        <v>4</v>
      </c>
      <c r="BT178" s="18">
        <v>4</v>
      </c>
      <c r="BU178" s="18">
        <v>4</v>
      </c>
      <c r="BV178" s="18">
        <v>4</v>
      </c>
      <c r="BW178" s="18">
        <v>2</v>
      </c>
      <c r="BX178" s="18">
        <v>5</v>
      </c>
      <c r="BY178" s="18">
        <v>5</v>
      </c>
      <c r="BZ178" s="24">
        <v>5</v>
      </c>
      <c r="CA178" s="18">
        <v>5</v>
      </c>
      <c r="CB178" s="18">
        <v>2</v>
      </c>
      <c r="CC178" s="18">
        <v>1</v>
      </c>
      <c r="CD178" s="18">
        <v>3</v>
      </c>
      <c r="CE178" s="18">
        <v>3</v>
      </c>
      <c r="CF178" s="18">
        <v>3</v>
      </c>
      <c r="CG178" s="18">
        <v>3</v>
      </c>
      <c r="CH178" s="18">
        <v>3</v>
      </c>
      <c r="CI178" s="18">
        <v>3</v>
      </c>
      <c r="CJ178" s="18">
        <v>3</v>
      </c>
      <c r="CK178" s="18">
        <v>1</v>
      </c>
      <c r="CL178" s="18">
        <v>1</v>
      </c>
      <c r="CM178" s="18">
        <v>1</v>
      </c>
      <c r="CN178" s="18">
        <v>3</v>
      </c>
      <c r="CO178" s="18">
        <v>3</v>
      </c>
      <c r="CP178" s="2">
        <v>3</v>
      </c>
      <c r="CQ178" s="18">
        <v>3</v>
      </c>
      <c r="CR178" s="18">
        <v>3</v>
      </c>
      <c r="CS178" s="18">
        <v>3</v>
      </c>
      <c r="CT178" s="18">
        <v>4</v>
      </c>
      <c r="CU178" s="18">
        <v>2</v>
      </c>
      <c r="CV178" s="18">
        <v>4</v>
      </c>
      <c r="CW178" s="18">
        <v>5</v>
      </c>
      <c r="CX178" s="18">
        <v>5</v>
      </c>
      <c r="CY178" s="18">
        <v>2</v>
      </c>
      <c r="CZ178" s="18">
        <v>4</v>
      </c>
      <c r="DA178" s="18">
        <v>3</v>
      </c>
      <c r="DB178" s="18">
        <v>3</v>
      </c>
      <c r="DC178" s="18">
        <v>2</v>
      </c>
      <c r="DD178" s="2">
        <v>3</v>
      </c>
      <c r="DE178" s="18">
        <v>4</v>
      </c>
      <c r="DF178" s="18">
        <v>2</v>
      </c>
      <c r="DG178" s="18">
        <v>4</v>
      </c>
      <c r="DH178" s="18">
        <v>5</v>
      </c>
      <c r="DI178" s="18">
        <v>5</v>
      </c>
      <c r="DJ178" s="18">
        <v>1</v>
      </c>
      <c r="DK178" s="18">
        <v>1</v>
      </c>
      <c r="DL178" s="2">
        <v>5</v>
      </c>
      <c r="DM178" s="18">
        <v>6</v>
      </c>
      <c r="DN178" s="18">
        <v>6</v>
      </c>
      <c r="DO178" s="18">
        <v>3</v>
      </c>
      <c r="DP178" s="18">
        <v>6</v>
      </c>
      <c r="DQ178" s="18">
        <v>3</v>
      </c>
      <c r="DR178" s="18">
        <v>6</v>
      </c>
      <c r="DS178" s="18">
        <v>6</v>
      </c>
      <c r="DT178" s="18">
        <v>1</v>
      </c>
      <c r="DU178" s="18">
        <v>3</v>
      </c>
      <c r="DV178" s="18">
        <v>4</v>
      </c>
      <c r="DW178" s="18">
        <v>6</v>
      </c>
      <c r="DX178" s="18">
        <v>3</v>
      </c>
      <c r="DY178" s="18">
        <v>6</v>
      </c>
      <c r="DZ178" s="18">
        <v>6</v>
      </c>
      <c r="EA178" s="18">
        <v>6</v>
      </c>
      <c r="EB178" s="18">
        <v>6</v>
      </c>
      <c r="EC178" s="18">
        <v>1</v>
      </c>
      <c r="ED178" s="18">
        <v>4</v>
      </c>
      <c r="EE178" s="18">
        <v>5</v>
      </c>
      <c r="EF178" s="18">
        <v>4</v>
      </c>
      <c r="EG178" s="18">
        <v>3</v>
      </c>
      <c r="EH178" s="18">
        <v>3</v>
      </c>
      <c r="EI178" s="18">
        <v>6</v>
      </c>
      <c r="EJ178" s="18">
        <v>1</v>
      </c>
      <c r="EK178" s="18">
        <v>1</v>
      </c>
      <c r="EL178" s="18">
        <v>5</v>
      </c>
      <c r="EM178" s="18">
        <v>5</v>
      </c>
      <c r="EN178" s="2">
        <v>1</v>
      </c>
      <c r="EO178" s="18">
        <v>6</v>
      </c>
      <c r="EP178" s="18">
        <v>6</v>
      </c>
      <c r="EQ178" s="18">
        <v>6</v>
      </c>
      <c r="ER178" s="18">
        <v>6</v>
      </c>
      <c r="ES178" s="18">
        <v>6</v>
      </c>
      <c r="ET178" s="18">
        <v>5</v>
      </c>
      <c r="EU178" s="18">
        <v>6</v>
      </c>
      <c r="EV178" s="18">
        <v>6</v>
      </c>
      <c r="EW178" s="18">
        <v>6</v>
      </c>
      <c r="EX178" s="18">
        <v>5</v>
      </c>
      <c r="EY178" s="18">
        <v>5</v>
      </c>
      <c r="EZ178" s="18">
        <v>5</v>
      </c>
      <c r="FA178" s="18">
        <v>5</v>
      </c>
      <c r="FB178" s="18">
        <v>6</v>
      </c>
      <c r="FC178" s="18">
        <v>5</v>
      </c>
      <c r="FD178" s="18">
        <v>5</v>
      </c>
      <c r="FE178" s="18">
        <v>5</v>
      </c>
      <c r="FF178" s="18">
        <v>5</v>
      </c>
      <c r="FG178" s="18">
        <v>5</v>
      </c>
      <c r="FH178" s="2">
        <v>5</v>
      </c>
    </row>
    <row r="179" spans="1:174" x14ac:dyDescent="0.25">
      <c r="A179" t="s">
        <v>455</v>
      </c>
      <c r="C179" s="18">
        <v>6</v>
      </c>
      <c r="G179">
        <v>3</v>
      </c>
      <c r="H179">
        <v>3</v>
      </c>
      <c r="I179">
        <v>0</v>
      </c>
      <c r="J179">
        <v>7</v>
      </c>
      <c r="K179">
        <v>7</v>
      </c>
      <c r="L179">
        <v>0</v>
      </c>
      <c r="M179">
        <v>3</v>
      </c>
      <c r="N179">
        <v>3</v>
      </c>
      <c r="O179">
        <v>6</v>
      </c>
      <c r="P179">
        <v>3</v>
      </c>
      <c r="Q179">
        <v>7</v>
      </c>
      <c r="R179">
        <v>3</v>
      </c>
      <c r="S179">
        <v>1</v>
      </c>
      <c r="T179">
        <v>4</v>
      </c>
      <c r="U179">
        <v>4</v>
      </c>
      <c r="V179">
        <v>3</v>
      </c>
      <c r="W179">
        <v>2</v>
      </c>
      <c r="X179">
        <v>7</v>
      </c>
      <c r="Y179">
        <v>2</v>
      </c>
      <c r="Z179">
        <v>5</v>
      </c>
      <c r="AA179">
        <v>-1</v>
      </c>
      <c r="AB179" s="24">
        <v>7</v>
      </c>
      <c r="AC179" s="18">
        <v>5</v>
      </c>
      <c r="AD179" s="18">
        <v>0</v>
      </c>
      <c r="AE179" s="18">
        <v>2</v>
      </c>
      <c r="AF179" s="18">
        <v>3</v>
      </c>
      <c r="AG179" s="18">
        <v>3</v>
      </c>
      <c r="AH179" s="18">
        <v>5</v>
      </c>
      <c r="AI179" s="18">
        <v>4</v>
      </c>
      <c r="AJ179" s="18">
        <v>4</v>
      </c>
      <c r="AK179" s="18">
        <v>7</v>
      </c>
      <c r="AL179" s="18">
        <v>5</v>
      </c>
      <c r="AM179" s="18">
        <v>5</v>
      </c>
      <c r="AN179" s="18">
        <v>4</v>
      </c>
      <c r="AO179" s="18">
        <v>2</v>
      </c>
      <c r="AP179" s="18">
        <v>2</v>
      </c>
      <c r="AQ179" s="18">
        <v>4</v>
      </c>
      <c r="AR179" s="18">
        <v>3</v>
      </c>
      <c r="AS179" s="18">
        <v>2</v>
      </c>
      <c r="AT179" s="18">
        <v>5</v>
      </c>
      <c r="AU179" s="18">
        <v>4</v>
      </c>
      <c r="AV179" s="18">
        <v>7</v>
      </c>
      <c r="AW179" s="18">
        <v>7</v>
      </c>
      <c r="AX179" s="18">
        <v>3</v>
      </c>
      <c r="AY179" s="18">
        <v>5</v>
      </c>
      <c r="AZ179" s="18">
        <v>5</v>
      </c>
      <c r="BA179" s="18">
        <v>2</v>
      </c>
      <c r="BB179" s="18">
        <v>4</v>
      </c>
      <c r="BC179" s="18">
        <v>5</v>
      </c>
      <c r="BD179" s="18">
        <v>7</v>
      </c>
      <c r="BE179" s="18">
        <v>-1</v>
      </c>
      <c r="BF179" s="18">
        <v>6</v>
      </c>
      <c r="BG179" s="18">
        <v>5</v>
      </c>
      <c r="BH179" s="18">
        <v>3</v>
      </c>
      <c r="BI179" s="18">
        <v>3</v>
      </c>
      <c r="BJ179" s="2">
        <v>3</v>
      </c>
      <c r="BK179" s="18">
        <v>5</v>
      </c>
      <c r="BL179" s="18">
        <v>3</v>
      </c>
      <c r="BM179" s="18">
        <v>1</v>
      </c>
      <c r="BN179" s="18">
        <v>4</v>
      </c>
      <c r="BO179" s="18">
        <v>4</v>
      </c>
      <c r="BP179" s="18">
        <v>5</v>
      </c>
      <c r="BQ179" s="18">
        <v>2</v>
      </c>
      <c r="BR179" s="18">
        <v>3</v>
      </c>
      <c r="BS179" s="18">
        <v>5</v>
      </c>
      <c r="BT179" s="18">
        <v>5</v>
      </c>
      <c r="BU179" s="18">
        <v>5</v>
      </c>
      <c r="BV179" s="18">
        <v>3</v>
      </c>
      <c r="BW179" s="18">
        <v>5</v>
      </c>
      <c r="BX179" s="18">
        <v>5</v>
      </c>
      <c r="BY179" s="18">
        <v>1</v>
      </c>
      <c r="BZ179" s="24">
        <v>1</v>
      </c>
      <c r="CA179" s="18">
        <v>3</v>
      </c>
      <c r="CB179" s="18">
        <v>4</v>
      </c>
      <c r="CC179" s="18">
        <v>2</v>
      </c>
      <c r="CD179" s="18">
        <v>1</v>
      </c>
      <c r="CE179" s="18">
        <v>3</v>
      </c>
      <c r="CF179" s="18">
        <v>5</v>
      </c>
      <c r="CG179" s="18">
        <v>1</v>
      </c>
      <c r="CH179" s="18">
        <v>5</v>
      </c>
      <c r="CI179" s="18">
        <v>4</v>
      </c>
      <c r="CJ179" s="18">
        <v>4</v>
      </c>
      <c r="CK179" s="18">
        <v>4</v>
      </c>
      <c r="CL179" s="18">
        <v>4</v>
      </c>
      <c r="CM179" s="18">
        <v>3</v>
      </c>
      <c r="CN179" s="18">
        <v>3</v>
      </c>
      <c r="CO179" s="18">
        <v>4</v>
      </c>
      <c r="CP179" s="2">
        <v>1</v>
      </c>
      <c r="CQ179" s="18">
        <v>2</v>
      </c>
      <c r="CR179" s="18">
        <v>3</v>
      </c>
      <c r="CS179" s="18">
        <v>3</v>
      </c>
      <c r="CT179" s="18">
        <v>3</v>
      </c>
      <c r="CU179" s="18">
        <v>2</v>
      </c>
      <c r="CV179" s="18">
        <v>5</v>
      </c>
      <c r="CW179" s="18">
        <v>3</v>
      </c>
      <c r="CX179" s="18">
        <v>3</v>
      </c>
      <c r="CY179" s="18">
        <v>3</v>
      </c>
      <c r="CZ179" s="18">
        <v>4</v>
      </c>
      <c r="DA179" s="18">
        <v>3</v>
      </c>
      <c r="DB179" s="18">
        <v>5</v>
      </c>
      <c r="DC179" s="18">
        <v>3</v>
      </c>
      <c r="DD179" s="2">
        <v>3</v>
      </c>
      <c r="DE179" s="18">
        <v>4</v>
      </c>
      <c r="DF179" s="18">
        <v>3</v>
      </c>
      <c r="DG179" s="18">
        <v>3</v>
      </c>
      <c r="DH179" s="18">
        <v>3</v>
      </c>
      <c r="DI179" s="18">
        <v>1</v>
      </c>
      <c r="DJ179" s="18">
        <v>3</v>
      </c>
      <c r="DK179" s="18">
        <v>4</v>
      </c>
      <c r="DL179" s="2">
        <v>1</v>
      </c>
      <c r="DM179" s="18">
        <v>4</v>
      </c>
      <c r="DN179" s="18">
        <v>5</v>
      </c>
      <c r="DO179" s="18">
        <v>2</v>
      </c>
      <c r="DP179" s="18">
        <v>1</v>
      </c>
      <c r="DQ179" s="18">
        <v>4</v>
      </c>
      <c r="DR179" s="18">
        <v>5</v>
      </c>
      <c r="DS179" s="18">
        <v>4</v>
      </c>
      <c r="DT179" s="18">
        <v>1</v>
      </c>
      <c r="DU179" s="18">
        <v>3</v>
      </c>
      <c r="DV179" s="18">
        <v>5</v>
      </c>
      <c r="DW179" s="18">
        <v>4</v>
      </c>
      <c r="DX179" s="18">
        <v>4</v>
      </c>
      <c r="DY179" s="18">
        <v>2</v>
      </c>
      <c r="DZ179" s="18">
        <v>5</v>
      </c>
      <c r="EA179" s="18">
        <v>4</v>
      </c>
      <c r="EB179" s="18">
        <v>2</v>
      </c>
      <c r="EC179" s="18">
        <v>1</v>
      </c>
      <c r="ED179" s="18">
        <v>3</v>
      </c>
      <c r="EE179" s="18">
        <v>1</v>
      </c>
      <c r="EF179" s="18">
        <v>4</v>
      </c>
      <c r="EG179" s="18">
        <v>2</v>
      </c>
      <c r="EH179" s="18">
        <v>4</v>
      </c>
      <c r="EI179" s="18">
        <v>2</v>
      </c>
      <c r="EJ179" s="18">
        <v>1</v>
      </c>
      <c r="EK179" s="18">
        <v>1</v>
      </c>
      <c r="EL179" s="18">
        <v>2</v>
      </c>
      <c r="EM179" s="18">
        <v>6</v>
      </c>
      <c r="EN179" s="2">
        <v>2</v>
      </c>
      <c r="EO179" s="18">
        <v>3</v>
      </c>
      <c r="EP179" s="18">
        <v>2</v>
      </c>
      <c r="EQ179" s="18">
        <v>3</v>
      </c>
      <c r="ER179" s="18">
        <v>4</v>
      </c>
      <c r="ES179" s="18">
        <v>3</v>
      </c>
      <c r="ET179" s="18">
        <v>3</v>
      </c>
      <c r="EU179" s="18">
        <v>4</v>
      </c>
      <c r="EV179" s="18">
        <v>6</v>
      </c>
      <c r="EW179" s="18">
        <v>6</v>
      </c>
      <c r="EX179" s="18">
        <v>3</v>
      </c>
      <c r="EY179" s="18">
        <v>4</v>
      </c>
      <c r="EZ179" s="18">
        <v>4</v>
      </c>
      <c r="FA179" s="18">
        <v>5</v>
      </c>
      <c r="FB179" s="18">
        <v>3</v>
      </c>
      <c r="FC179" s="18">
        <v>3.5</v>
      </c>
      <c r="FD179" s="18">
        <v>3</v>
      </c>
      <c r="FE179" s="18">
        <v>3</v>
      </c>
      <c r="FF179" s="18">
        <v>1</v>
      </c>
      <c r="FG179" s="18">
        <v>1</v>
      </c>
      <c r="FH179" s="2">
        <v>1</v>
      </c>
    </row>
    <row r="180" spans="1:174" x14ac:dyDescent="0.25">
      <c r="A180" t="s">
        <v>456</v>
      </c>
      <c r="C180" s="18">
        <v>6</v>
      </c>
      <c r="G180">
        <v>5</v>
      </c>
      <c r="H180">
        <v>7</v>
      </c>
      <c r="I180">
        <v>-1</v>
      </c>
      <c r="J180">
        <v>5</v>
      </c>
      <c r="K180">
        <v>6</v>
      </c>
      <c r="L180">
        <v>7</v>
      </c>
      <c r="M180">
        <v>7</v>
      </c>
      <c r="N180">
        <v>3</v>
      </c>
      <c r="O180">
        <v>7</v>
      </c>
      <c r="P180">
        <v>7</v>
      </c>
      <c r="Q180">
        <v>7</v>
      </c>
      <c r="R180">
        <v>0</v>
      </c>
      <c r="S180">
        <v>3</v>
      </c>
      <c r="T180">
        <v>7</v>
      </c>
      <c r="U180">
        <v>7</v>
      </c>
      <c r="V180">
        <v>5</v>
      </c>
      <c r="W180">
        <v>7</v>
      </c>
      <c r="X180">
        <v>7</v>
      </c>
      <c r="Y180">
        <v>7</v>
      </c>
      <c r="Z180">
        <v>6</v>
      </c>
      <c r="AA180">
        <v>3</v>
      </c>
      <c r="AB180" s="24">
        <v>7</v>
      </c>
      <c r="AC180" s="18">
        <v>3</v>
      </c>
      <c r="AD180" s="18">
        <v>7</v>
      </c>
      <c r="AE180" s="18">
        <v>7</v>
      </c>
      <c r="AF180" s="18">
        <v>7</v>
      </c>
      <c r="AG180" s="18">
        <v>5</v>
      </c>
      <c r="AH180" s="18">
        <v>7</v>
      </c>
      <c r="AI180" s="18">
        <v>7</v>
      </c>
      <c r="AJ180" s="18">
        <v>7</v>
      </c>
      <c r="AK180" s="18">
        <v>5</v>
      </c>
      <c r="AL180" s="18">
        <v>3</v>
      </c>
      <c r="AM180" s="18">
        <v>7</v>
      </c>
      <c r="AN180" s="18">
        <v>5</v>
      </c>
      <c r="AO180" s="18">
        <v>7</v>
      </c>
      <c r="AP180" s="18">
        <v>5</v>
      </c>
      <c r="AQ180" s="18">
        <v>5</v>
      </c>
      <c r="AR180" s="18">
        <v>7</v>
      </c>
      <c r="AS180" s="18">
        <v>5</v>
      </c>
      <c r="AT180" s="18">
        <v>7</v>
      </c>
      <c r="AU180" s="18">
        <v>5</v>
      </c>
      <c r="AV180" s="18">
        <v>7</v>
      </c>
      <c r="AW180" s="18">
        <v>5</v>
      </c>
      <c r="AX180" s="18">
        <v>6</v>
      </c>
      <c r="AY180" s="18">
        <v>7</v>
      </c>
      <c r="AZ180" s="18">
        <v>3</v>
      </c>
      <c r="BA180" s="18">
        <v>3</v>
      </c>
      <c r="BB180" s="18">
        <v>5</v>
      </c>
      <c r="BC180" s="18">
        <v>7</v>
      </c>
      <c r="BD180" s="18">
        <v>7</v>
      </c>
      <c r="BE180" s="18">
        <v>0</v>
      </c>
      <c r="BF180" s="18">
        <v>7</v>
      </c>
      <c r="BG180" s="18">
        <v>7</v>
      </c>
      <c r="BH180" s="18">
        <v>7</v>
      </c>
      <c r="BI180" s="18">
        <v>3</v>
      </c>
      <c r="BJ180" s="2">
        <v>7</v>
      </c>
      <c r="BK180" s="18">
        <v>5</v>
      </c>
      <c r="BL180" s="18">
        <v>2</v>
      </c>
      <c r="BM180" s="18">
        <v>4</v>
      </c>
      <c r="BN180" s="18">
        <v>5</v>
      </c>
      <c r="BO180" s="18">
        <v>5</v>
      </c>
      <c r="BP180" s="18">
        <v>1</v>
      </c>
      <c r="BQ180" s="18">
        <v>1</v>
      </c>
      <c r="BR180" s="18">
        <v>1</v>
      </c>
      <c r="BS180" s="18">
        <v>1</v>
      </c>
      <c r="BT180" s="18">
        <v>1</v>
      </c>
      <c r="BU180" s="18">
        <v>5</v>
      </c>
      <c r="BV180" s="18">
        <v>5</v>
      </c>
      <c r="BW180" s="18">
        <v>5</v>
      </c>
      <c r="BX180" s="18">
        <v>1</v>
      </c>
      <c r="BY180" s="18">
        <v>1</v>
      </c>
      <c r="BZ180" s="24">
        <v>2</v>
      </c>
      <c r="CA180" s="18">
        <v>5</v>
      </c>
      <c r="CB180" s="18">
        <v>5</v>
      </c>
      <c r="CC180" s="18">
        <v>5</v>
      </c>
      <c r="CD180" s="18">
        <v>5</v>
      </c>
      <c r="CE180" s="18">
        <v>1</v>
      </c>
      <c r="CF180" s="18">
        <v>5</v>
      </c>
      <c r="CG180" s="18">
        <v>5</v>
      </c>
      <c r="CH180" s="18">
        <v>1</v>
      </c>
      <c r="CI180" s="18">
        <v>1</v>
      </c>
      <c r="CJ180" s="18">
        <v>1</v>
      </c>
      <c r="CK180" s="18">
        <v>1</v>
      </c>
      <c r="CL180" s="18">
        <v>1</v>
      </c>
      <c r="CM180" s="18">
        <v>5</v>
      </c>
      <c r="CN180" s="18">
        <v>1</v>
      </c>
      <c r="CO180" s="18">
        <v>4</v>
      </c>
      <c r="CP180" s="2">
        <v>5</v>
      </c>
      <c r="CQ180" s="18">
        <v>5</v>
      </c>
      <c r="CR180" s="18">
        <v>5</v>
      </c>
      <c r="CS180" s="18">
        <v>5</v>
      </c>
      <c r="CT180" s="18">
        <v>2</v>
      </c>
      <c r="CU180" s="18">
        <v>5</v>
      </c>
      <c r="CV180" s="18">
        <v>5</v>
      </c>
      <c r="CW180" s="18">
        <v>5</v>
      </c>
      <c r="CX180" s="18">
        <v>4</v>
      </c>
      <c r="CY180" s="18">
        <v>4</v>
      </c>
      <c r="CZ180" s="18">
        <v>5</v>
      </c>
      <c r="DA180" s="18">
        <v>5</v>
      </c>
      <c r="DB180" s="18">
        <v>2</v>
      </c>
      <c r="DC180" s="18">
        <v>4</v>
      </c>
      <c r="DD180" s="2">
        <v>5</v>
      </c>
      <c r="DE180" s="18">
        <v>4</v>
      </c>
      <c r="DF180" s="18">
        <v>4</v>
      </c>
      <c r="DG180" s="18">
        <v>4</v>
      </c>
      <c r="DH180" s="18">
        <v>4</v>
      </c>
      <c r="DI180" s="18">
        <v>5</v>
      </c>
      <c r="DJ180" s="18">
        <v>4</v>
      </c>
      <c r="DK180" s="18">
        <v>3</v>
      </c>
      <c r="DL180" s="2">
        <v>4</v>
      </c>
      <c r="DM180" s="18">
        <v>5</v>
      </c>
      <c r="DN180" s="18">
        <v>5</v>
      </c>
      <c r="DO180" s="18">
        <v>1</v>
      </c>
      <c r="DP180" s="18">
        <v>2</v>
      </c>
      <c r="DQ180" s="18">
        <v>2</v>
      </c>
      <c r="DR180" s="18">
        <v>5</v>
      </c>
      <c r="DS180" s="18">
        <v>5</v>
      </c>
      <c r="DT180" s="18">
        <v>1</v>
      </c>
      <c r="DU180" s="18">
        <v>5</v>
      </c>
      <c r="DV180" s="18">
        <v>5</v>
      </c>
      <c r="DW180" s="18">
        <v>6</v>
      </c>
      <c r="DX180" s="18">
        <v>2</v>
      </c>
      <c r="DY180" s="18">
        <v>2</v>
      </c>
      <c r="DZ180" s="18">
        <v>5</v>
      </c>
      <c r="EA180" s="18">
        <v>6</v>
      </c>
      <c r="EB180" s="18">
        <v>6</v>
      </c>
      <c r="EC180" s="18">
        <v>1</v>
      </c>
      <c r="ED180" s="18">
        <v>2</v>
      </c>
      <c r="EE180" s="18">
        <v>4</v>
      </c>
      <c r="EF180" s="18">
        <v>5</v>
      </c>
      <c r="EG180" s="18">
        <v>2</v>
      </c>
      <c r="EH180" s="18">
        <v>4</v>
      </c>
      <c r="EI180" s="18">
        <v>1</v>
      </c>
      <c r="EJ180" s="18">
        <v>2</v>
      </c>
      <c r="EK180" s="18">
        <v>4</v>
      </c>
      <c r="EL180" s="18">
        <v>3</v>
      </c>
      <c r="EM180" s="18">
        <v>2</v>
      </c>
      <c r="EN180" s="2">
        <v>5</v>
      </c>
      <c r="EO180" s="18">
        <v>6</v>
      </c>
      <c r="EP180" s="18">
        <v>5</v>
      </c>
      <c r="EQ180" s="18">
        <v>6</v>
      </c>
      <c r="ER180" s="18">
        <v>6</v>
      </c>
      <c r="ES180" s="18">
        <v>5</v>
      </c>
      <c r="ET180" s="18">
        <v>5</v>
      </c>
      <c r="EU180" s="18">
        <v>5</v>
      </c>
      <c r="EV180" s="18">
        <v>5</v>
      </c>
      <c r="EW180" s="18">
        <v>5</v>
      </c>
      <c r="EX180" s="18">
        <v>5</v>
      </c>
      <c r="EY180" s="18">
        <v>6</v>
      </c>
      <c r="EZ180" s="18">
        <v>5</v>
      </c>
      <c r="FA180" s="18">
        <v>6</v>
      </c>
      <c r="FB180" s="18">
        <v>3</v>
      </c>
      <c r="FC180" s="18">
        <v>1</v>
      </c>
      <c r="FD180" s="18">
        <v>1</v>
      </c>
      <c r="FE180" s="18">
        <v>5</v>
      </c>
      <c r="FF180" s="18">
        <v>5</v>
      </c>
      <c r="FG180" s="18">
        <v>5</v>
      </c>
      <c r="FH180" s="2">
        <v>4</v>
      </c>
    </row>
    <row r="181" spans="1:174" x14ac:dyDescent="0.25">
      <c r="A181" t="s">
        <v>457</v>
      </c>
      <c r="C181" s="18">
        <v>6</v>
      </c>
      <c r="G181">
        <v>7</v>
      </c>
      <c r="H181">
        <v>3</v>
      </c>
      <c r="I181">
        <v>3</v>
      </c>
      <c r="J181">
        <v>6</v>
      </c>
      <c r="K181">
        <v>7</v>
      </c>
      <c r="L181">
        <v>7</v>
      </c>
      <c r="M181">
        <v>3</v>
      </c>
      <c r="N181">
        <v>3</v>
      </c>
      <c r="O181">
        <v>5</v>
      </c>
      <c r="P181">
        <v>7</v>
      </c>
      <c r="Q181">
        <v>5</v>
      </c>
      <c r="R181">
        <v>4</v>
      </c>
      <c r="S181">
        <v>4</v>
      </c>
      <c r="T181">
        <v>5</v>
      </c>
      <c r="U181">
        <v>3</v>
      </c>
      <c r="V181">
        <v>2</v>
      </c>
      <c r="W181">
        <v>2</v>
      </c>
      <c r="X181">
        <v>3</v>
      </c>
      <c r="Y181">
        <v>4</v>
      </c>
      <c r="Z181">
        <v>5</v>
      </c>
      <c r="AA181">
        <v>4</v>
      </c>
      <c r="AB181" s="24">
        <v>6</v>
      </c>
      <c r="AC181" s="18">
        <v>4</v>
      </c>
      <c r="AD181" s="18">
        <v>3</v>
      </c>
      <c r="AE181" s="18">
        <v>3</v>
      </c>
      <c r="AF181" s="18">
        <v>4</v>
      </c>
      <c r="AG181" s="18">
        <v>2</v>
      </c>
      <c r="AH181" s="18">
        <v>4</v>
      </c>
      <c r="AI181" s="18">
        <v>3</v>
      </c>
      <c r="AJ181" s="18">
        <v>5</v>
      </c>
      <c r="AK181" s="18">
        <v>5</v>
      </c>
      <c r="AL181" s="18">
        <v>3</v>
      </c>
      <c r="AM181" s="18">
        <v>7</v>
      </c>
      <c r="AN181" s="18">
        <v>5</v>
      </c>
      <c r="AO181" s="18">
        <v>3</v>
      </c>
      <c r="AP181" s="18">
        <v>7</v>
      </c>
      <c r="AQ181" s="18">
        <v>4</v>
      </c>
      <c r="AR181" s="18">
        <v>4</v>
      </c>
      <c r="AS181" s="18">
        <v>3</v>
      </c>
      <c r="AT181" s="18">
        <v>6</v>
      </c>
      <c r="AU181" s="18">
        <v>7</v>
      </c>
      <c r="AV181" s="18">
        <v>7</v>
      </c>
      <c r="AW181" s="18">
        <v>5</v>
      </c>
      <c r="AX181" s="18">
        <v>4</v>
      </c>
      <c r="AY181" s="18">
        <v>7</v>
      </c>
      <c r="AZ181" s="18">
        <v>3</v>
      </c>
      <c r="BA181" s="18">
        <v>6</v>
      </c>
      <c r="BB181" s="18">
        <v>5</v>
      </c>
      <c r="BC181" s="18">
        <v>4</v>
      </c>
      <c r="BD181" s="18">
        <v>5</v>
      </c>
      <c r="BE181" s="18">
        <v>5</v>
      </c>
      <c r="BF181" s="18">
        <v>6</v>
      </c>
      <c r="BG181" s="18">
        <v>4</v>
      </c>
      <c r="BH181" s="18">
        <v>6</v>
      </c>
      <c r="BI181" s="18">
        <v>4</v>
      </c>
      <c r="BJ181" s="2">
        <v>6</v>
      </c>
      <c r="BK181" s="18">
        <v>2</v>
      </c>
      <c r="BL181" s="18">
        <v>2</v>
      </c>
      <c r="BM181" s="18">
        <v>1</v>
      </c>
      <c r="BN181" s="18">
        <v>1</v>
      </c>
      <c r="BO181" s="18">
        <v>5</v>
      </c>
      <c r="BP181" s="18">
        <v>3</v>
      </c>
      <c r="BQ181" s="18">
        <v>3</v>
      </c>
      <c r="BR181" s="18">
        <v>3</v>
      </c>
      <c r="BS181" s="18">
        <v>2</v>
      </c>
      <c r="BT181" s="18">
        <v>4</v>
      </c>
      <c r="BU181" s="18">
        <v>4</v>
      </c>
      <c r="BV181" s="18">
        <v>2</v>
      </c>
      <c r="BW181" s="18">
        <v>3</v>
      </c>
      <c r="BX181" s="18">
        <v>1</v>
      </c>
      <c r="BY181" s="18">
        <v>2</v>
      </c>
      <c r="BZ181" s="24">
        <v>3</v>
      </c>
      <c r="CA181" s="18">
        <v>3</v>
      </c>
      <c r="CB181" s="18">
        <v>3</v>
      </c>
      <c r="CC181" s="18">
        <v>2</v>
      </c>
      <c r="CD181" s="18">
        <v>1</v>
      </c>
      <c r="CE181" s="18">
        <v>2</v>
      </c>
      <c r="CF181" s="18">
        <v>2</v>
      </c>
      <c r="CG181" s="18">
        <v>2</v>
      </c>
      <c r="CH181" s="18">
        <v>3</v>
      </c>
      <c r="CI181" s="18">
        <v>2</v>
      </c>
      <c r="CJ181" s="18">
        <v>1</v>
      </c>
      <c r="CK181" s="18">
        <v>2</v>
      </c>
      <c r="CL181" s="18">
        <v>1</v>
      </c>
      <c r="CM181" s="18">
        <v>4</v>
      </c>
      <c r="CN181" s="18">
        <v>2</v>
      </c>
      <c r="CO181" s="18">
        <v>1</v>
      </c>
      <c r="CP181" s="2">
        <v>2</v>
      </c>
      <c r="CQ181" s="18">
        <v>4</v>
      </c>
      <c r="CR181" s="18">
        <v>3</v>
      </c>
      <c r="CS181" s="18">
        <v>4</v>
      </c>
      <c r="CT181" s="18">
        <v>1</v>
      </c>
      <c r="CU181" s="18">
        <v>4</v>
      </c>
      <c r="CV181" s="18">
        <v>1</v>
      </c>
      <c r="CW181" s="18">
        <v>1</v>
      </c>
      <c r="CX181" s="18">
        <v>4</v>
      </c>
      <c r="CY181" s="18">
        <v>3</v>
      </c>
      <c r="CZ181" s="18">
        <v>5</v>
      </c>
      <c r="DA181" s="18">
        <v>3</v>
      </c>
      <c r="DB181" s="18">
        <v>2</v>
      </c>
      <c r="DC181" s="18">
        <v>3</v>
      </c>
      <c r="DD181" s="2">
        <v>3</v>
      </c>
      <c r="DE181" s="18">
        <v>5</v>
      </c>
      <c r="DF181" s="18">
        <v>4</v>
      </c>
      <c r="DG181" s="18">
        <v>5</v>
      </c>
      <c r="DH181" s="18">
        <v>4</v>
      </c>
      <c r="DI181" s="18">
        <v>3</v>
      </c>
      <c r="DJ181" s="18">
        <v>3</v>
      </c>
      <c r="DK181" s="18">
        <v>4</v>
      </c>
      <c r="DL181" s="2">
        <v>1</v>
      </c>
      <c r="DM181" s="18">
        <v>4</v>
      </c>
      <c r="DN181" s="18">
        <v>4</v>
      </c>
      <c r="DO181" s="18">
        <v>2</v>
      </c>
      <c r="DP181" s="18">
        <v>3</v>
      </c>
      <c r="DQ181" s="18">
        <v>3</v>
      </c>
      <c r="DR181" s="18">
        <v>5</v>
      </c>
      <c r="DS181" s="18">
        <v>5</v>
      </c>
      <c r="DT181" s="18">
        <v>2</v>
      </c>
      <c r="DU181" s="18">
        <v>6</v>
      </c>
      <c r="DV181" s="18">
        <v>2</v>
      </c>
      <c r="DW181" s="18">
        <v>2</v>
      </c>
      <c r="DX181" s="18">
        <v>3</v>
      </c>
      <c r="DY181" s="18">
        <v>2</v>
      </c>
      <c r="DZ181" s="18">
        <v>4</v>
      </c>
      <c r="EA181" s="18">
        <v>3</v>
      </c>
      <c r="EB181" s="18">
        <v>3</v>
      </c>
      <c r="EC181" s="18">
        <v>2</v>
      </c>
      <c r="ED181" s="18">
        <v>3</v>
      </c>
      <c r="EE181" s="18">
        <v>4</v>
      </c>
      <c r="EF181" s="18">
        <v>3</v>
      </c>
      <c r="EG181" s="18">
        <v>4</v>
      </c>
      <c r="EH181" s="18">
        <v>3</v>
      </c>
      <c r="EI181" s="18">
        <v>2</v>
      </c>
      <c r="EJ181" s="18">
        <v>6</v>
      </c>
      <c r="EK181" s="18">
        <v>6</v>
      </c>
      <c r="EL181" s="18">
        <v>2</v>
      </c>
      <c r="EM181" s="18">
        <v>6</v>
      </c>
      <c r="EN181" s="2">
        <v>6</v>
      </c>
      <c r="EO181" s="18">
        <v>1</v>
      </c>
      <c r="EP181" s="18">
        <v>4</v>
      </c>
      <c r="EQ181" s="18">
        <v>3</v>
      </c>
      <c r="ER181" s="18">
        <v>5</v>
      </c>
      <c r="ES181" s="18">
        <v>5</v>
      </c>
      <c r="ET181" s="18">
        <v>5</v>
      </c>
      <c r="EU181" s="18">
        <v>4</v>
      </c>
      <c r="EV181" s="18">
        <v>6</v>
      </c>
      <c r="EW181" s="18">
        <v>6</v>
      </c>
      <c r="EX181" s="18">
        <v>2</v>
      </c>
      <c r="EY181" s="18">
        <v>3</v>
      </c>
      <c r="EZ181" s="18">
        <v>4</v>
      </c>
      <c r="FA181" s="18">
        <v>4</v>
      </c>
      <c r="FB181" s="18">
        <v>3</v>
      </c>
      <c r="FC181" s="18">
        <v>2</v>
      </c>
      <c r="FD181" s="18">
        <v>3</v>
      </c>
      <c r="FE181" s="18">
        <v>4</v>
      </c>
      <c r="FF181" s="18">
        <v>3</v>
      </c>
      <c r="FG181" s="18">
        <v>3</v>
      </c>
      <c r="FH181" s="2">
        <v>2</v>
      </c>
    </row>
    <row r="182" spans="1:174" x14ac:dyDescent="0.25">
      <c r="A182" t="s">
        <v>458</v>
      </c>
      <c r="C182" s="18">
        <v>6</v>
      </c>
      <c r="G182">
        <v>4</v>
      </c>
      <c r="H182">
        <v>5</v>
      </c>
      <c r="I182">
        <v>-1</v>
      </c>
      <c r="J182">
        <v>6</v>
      </c>
      <c r="K182">
        <v>7</v>
      </c>
      <c r="L182">
        <v>3</v>
      </c>
      <c r="M182">
        <v>7</v>
      </c>
      <c r="N182">
        <v>6</v>
      </c>
      <c r="O182">
        <v>7</v>
      </c>
      <c r="P182">
        <v>5</v>
      </c>
      <c r="Q182">
        <v>7</v>
      </c>
      <c r="R182">
        <v>4</v>
      </c>
      <c r="S182">
        <v>3</v>
      </c>
      <c r="T182">
        <v>7</v>
      </c>
      <c r="U182">
        <v>7</v>
      </c>
      <c r="V182">
        <v>7</v>
      </c>
      <c r="W182">
        <v>5</v>
      </c>
      <c r="X182">
        <v>6</v>
      </c>
      <c r="Y182">
        <v>6</v>
      </c>
      <c r="Z182">
        <v>7</v>
      </c>
      <c r="AA182">
        <v>4</v>
      </c>
      <c r="AB182" s="24">
        <v>7</v>
      </c>
      <c r="AC182" s="18">
        <v>5</v>
      </c>
      <c r="AD182" s="18">
        <v>5</v>
      </c>
      <c r="AE182" s="18">
        <v>7</v>
      </c>
      <c r="AF182" s="18">
        <v>4</v>
      </c>
      <c r="AG182" s="18">
        <v>3</v>
      </c>
      <c r="AH182" s="18">
        <v>7</v>
      </c>
      <c r="AI182" s="18">
        <v>7</v>
      </c>
      <c r="AJ182" s="18">
        <v>7</v>
      </c>
      <c r="AK182" s="18">
        <v>7</v>
      </c>
      <c r="AL182" s="18">
        <v>2</v>
      </c>
      <c r="AM182" s="18">
        <v>7</v>
      </c>
      <c r="AN182" s="18">
        <v>7</v>
      </c>
      <c r="AO182" s="18">
        <v>6</v>
      </c>
      <c r="AP182" s="18">
        <v>6</v>
      </c>
      <c r="AQ182" s="18">
        <v>7</v>
      </c>
      <c r="AR182" s="18">
        <v>6</v>
      </c>
      <c r="AS182" s="18">
        <v>5</v>
      </c>
      <c r="AT182" s="18">
        <v>6</v>
      </c>
      <c r="AU182" s="18">
        <v>7</v>
      </c>
      <c r="AV182" s="18">
        <v>7</v>
      </c>
      <c r="AW182" s="18">
        <v>6</v>
      </c>
      <c r="AX182" s="18">
        <v>6</v>
      </c>
      <c r="AY182" s="18">
        <v>7</v>
      </c>
      <c r="AZ182" s="18">
        <v>5</v>
      </c>
      <c r="BA182" s="18">
        <v>6</v>
      </c>
      <c r="BB182" s="18">
        <v>6</v>
      </c>
      <c r="BC182" s="18">
        <v>6</v>
      </c>
      <c r="BD182" s="18">
        <v>7</v>
      </c>
      <c r="BE182" s="18">
        <v>3</v>
      </c>
      <c r="BF182" s="18">
        <v>7</v>
      </c>
      <c r="BG182" s="18">
        <v>7</v>
      </c>
      <c r="BH182" s="18">
        <v>6</v>
      </c>
      <c r="BI182" s="18">
        <v>7</v>
      </c>
      <c r="BJ182" s="2">
        <v>7</v>
      </c>
      <c r="BK182" s="18">
        <v>1</v>
      </c>
      <c r="BL182" s="18">
        <v>3</v>
      </c>
      <c r="BM182" s="18">
        <v>1</v>
      </c>
      <c r="BN182" s="18">
        <v>1</v>
      </c>
      <c r="BO182" s="18">
        <v>4</v>
      </c>
      <c r="BP182" s="18">
        <v>4</v>
      </c>
      <c r="BQ182" s="18">
        <v>4</v>
      </c>
      <c r="BR182" s="18">
        <v>3</v>
      </c>
      <c r="BS182" s="18">
        <v>4</v>
      </c>
      <c r="BT182" s="18">
        <v>4</v>
      </c>
      <c r="BU182" s="18">
        <v>1</v>
      </c>
      <c r="BV182" s="18">
        <v>1</v>
      </c>
      <c r="BW182" s="18">
        <v>1</v>
      </c>
      <c r="BX182" s="18">
        <v>4</v>
      </c>
      <c r="BY182" s="18">
        <v>4</v>
      </c>
      <c r="BZ182" s="24">
        <v>4</v>
      </c>
      <c r="CA182" s="18">
        <v>1</v>
      </c>
      <c r="CB182" s="18">
        <v>4</v>
      </c>
      <c r="CC182" s="18">
        <v>1</v>
      </c>
      <c r="CD182" s="18">
        <v>3</v>
      </c>
      <c r="CE182" s="18">
        <v>1</v>
      </c>
      <c r="CF182" s="18">
        <v>4</v>
      </c>
      <c r="CG182" s="18">
        <v>4</v>
      </c>
      <c r="CH182" s="18">
        <v>4</v>
      </c>
      <c r="CI182" s="18">
        <v>1</v>
      </c>
      <c r="CJ182" s="18">
        <v>4</v>
      </c>
      <c r="CK182" s="18">
        <v>4</v>
      </c>
      <c r="CL182" s="18">
        <v>4</v>
      </c>
      <c r="CM182" s="18">
        <v>1</v>
      </c>
      <c r="CN182" s="18">
        <v>4</v>
      </c>
      <c r="CO182" s="18">
        <v>1</v>
      </c>
      <c r="CP182" s="2">
        <v>4</v>
      </c>
      <c r="CQ182" s="18">
        <v>2</v>
      </c>
      <c r="CR182" s="18">
        <v>3</v>
      </c>
      <c r="CS182" s="18">
        <v>3</v>
      </c>
      <c r="CT182" s="18">
        <v>3</v>
      </c>
      <c r="CU182" s="18">
        <v>5</v>
      </c>
      <c r="CV182" s="18">
        <v>5</v>
      </c>
      <c r="CW182" s="18">
        <v>3</v>
      </c>
      <c r="CX182" s="18">
        <v>5</v>
      </c>
      <c r="CY182" s="18">
        <v>3</v>
      </c>
      <c r="CZ182" s="18">
        <v>5</v>
      </c>
      <c r="DA182" s="18">
        <v>3</v>
      </c>
      <c r="DB182" s="18">
        <v>5</v>
      </c>
      <c r="DC182" s="18">
        <v>5</v>
      </c>
      <c r="DD182" s="2">
        <v>5</v>
      </c>
      <c r="DE182" s="18">
        <v>1</v>
      </c>
      <c r="DF182" s="18">
        <v>3</v>
      </c>
      <c r="DG182" s="18">
        <v>4</v>
      </c>
      <c r="DH182" s="18">
        <v>2</v>
      </c>
      <c r="DI182" s="18">
        <v>2</v>
      </c>
      <c r="DJ182" s="18">
        <v>2</v>
      </c>
      <c r="DK182" s="18">
        <v>1</v>
      </c>
      <c r="DL182" s="2">
        <v>1</v>
      </c>
      <c r="DM182" s="18">
        <v>6</v>
      </c>
      <c r="DN182" s="18">
        <v>5</v>
      </c>
      <c r="DO182" s="18">
        <v>2</v>
      </c>
      <c r="DP182" s="18">
        <v>6</v>
      </c>
      <c r="DQ182" s="18">
        <v>1</v>
      </c>
      <c r="DR182" s="18">
        <v>4</v>
      </c>
      <c r="DS182" s="18">
        <v>4</v>
      </c>
      <c r="DT182" s="18">
        <v>1</v>
      </c>
      <c r="DU182" s="18">
        <v>3</v>
      </c>
      <c r="DV182" s="18">
        <v>6</v>
      </c>
      <c r="DW182" s="18">
        <v>3</v>
      </c>
      <c r="DX182" s="18">
        <v>3</v>
      </c>
      <c r="DY182" s="18">
        <v>4</v>
      </c>
      <c r="DZ182" s="18">
        <v>5</v>
      </c>
      <c r="EA182" s="18">
        <v>1</v>
      </c>
      <c r="EB182" s="18">
        <v>2</v>
      </c>
      <c r="EC182" s="18">
        <v>1</v>
      </c>
      <c r="ED182" s="18">
        <v>4</v>
      </c>
      <c r="EE182" s="18">
        <v>4</v>
      </c>
      <c r="EF182" s="18">
        <v>3</v>
      </c>
      <c r="EG182" s="18">
        <v>1</v>
      </c>
      <c r="EH182" s="18">
        <v>3</v>
      </c>
      <c r="EI182" s="18">
        <v>3</v>
      </c>
      <c r="EJ182" s="18">
        <v>4</v>
      </c>
      <c r="EK182" s="18">
        <v>4</v>
      </c>
      <c r="EL182" s="18">
        <v>4</v>
      </c>
      <c r="EM182" s="18">
        <v>6</v>
      </c>
      <c r="EN182" s="2">
        <v>6</v>
      </c>
      <c r="EO182" s="18">
        <v>6</v>
      </c>
      <c r="EP182" s="18">
        <v>6</v>
      </c>
      <c r="EQ182" s="18">
        <v>6</v>
      </c>
      <c r="ER182" s="18">
        <v>6</v>
      </c>
      <c r="ES182" s="18">
        <v>6</v>
      </c>
      <c r="ET182" s="18">
        <v>6</v>
      </c>
      <c r="EU182" s="18">
        <v>6</v>
      </c>
      <c r="EV182" s="18">
        <v>6</v>
      </c>
      <c r="EW182" s="18">
        <v>6</v>
      </c>
      <c r="EX182" s="18">
        <v>6</v>
      </c>
      <c r="EY182" s="18">
        <v>6</v>
      </c>
      <c r="EZ182" s="18">
        <v>6</v>
      </c>
      <c r="FA182" s="18">
        <v>3</v>
      </c>
      <c r="FB182" s="18">
        <v>2</v>
      </c>
      <c r="FC182" s="18">
        <v>2</v>
      </c>
      <c r="FD182" s="18">
        <v>2</v>
      </c>
      <c r="FE182" s="18">
        <v>6</v>
      </c>
      <c r="FF182" s="18">
        <v>6</v>
      </c>
      <c r="FG182" s="18">
        <v>6</v>
      </c>
      <c r="FH182" s="2">
        <v>6</v>
      </c>
    </row>
    <row r="183" spans="1:174" x14ac:dyDescent="0.25">
      <c r="A183" t="s">
        <v>459</v>
      </c>
      <c r="C183" s="18">
        <v>6</v>
      </c>
      <c r="BK183" s="18">
        <v>5</v>
      </c>
      <c r="BL183" s="18">
        <v>5</v>
      </c>
      <c r="BM183" s="18">
        <v>5</v>
      </c>
      <c r="BN183" s="18">
        <v>5</v>
      </c>
      <c r="BO183" s="18">
        <v>5</v>
      </c>
      <c r="BP183" s="18">
        <v>3</v>
      </c>
      <c r="BQ183" s="18">
        <v>2</v>
      </c>
      <c r="BR183" s="18">
        <v>3</v>
      </c>
      <c r="BS183" s="18">
        <v>1</v>
      </c>
      <c r="BT183" s="18">
        <v>3</v>
      </c>
      <c r="BU183" s="18">
        <v>5</v>
      </c>
      <c r="BV183" s="18">
        <v>3</v>
      </c>
      <c r="BW183" s="18">
        <v>3</v>
      </c>
      <c r="BX183" s="18">
        <v>3</v>
      </c>
      <c r="BY183" s="18">
        <v>3</v>
      </c>
      <c r="BZ183" s="24">
        <v>1</v>
      </c>
      <c r="CA183" s="18">
        <v>5</v>
      </c>
      <c r="CB183" s="18">
        <v>5</v>
      </c>
      <c r="CC183" s="18">
        <v>3</v>
      </c>
      <c r="CD183" s="18">
        <v>5</v>
      </c>
      <c r="CE183" s="18">
        <v>3</v>
      </c>
      <c r="CF183" s="18">
        <v>5</v>
      </c>
      <c r="CG183" s="18">
        <v>5</v>
      </c>
      <c r="CH183" s="18">
        <v>5</v>
      </c>
      <c r="CI183" s="18">
        <v>1</v>
      </c>
      <c r="CJ183" s="18">
        <v>5</v>
      </c>
      <c r="CK183" s="18">
        <v>5</v>
      </c>
      <c r="CL183" s="18">
        <v>3</v>
      </c>
      <c r="CM183" s="18">
        <v>3</v>
      </c>
      <c r="CN183" s="18">
        <v>3</v>
      </c>
      <c r="CO183" s="18">
        <v>3</v>
      </c>
      <c r="CP183" s="2">
        <v>5</v>
      </c>
      <c r="CQ183" s="18">
        <v>3</v>
      </c>
      <c r="CR183" s="18">
        <v>5</v>
      </c>
      <c r="CS183" s="18">
        <v>5</v>
      </c>
      <c r="CT183" s="18">
        <v>1</v>
      </c>
      <c r="CU183" s="18">
        <v>3</v>
      </c>
      <c r="CV183" s="18">
        <v>5</v>
      </c>
      <c r="CW183" s="18">
        <v>5</v>
      </c>
      <c r="CX183" s="18">
        <v>5</v>
      </c>
      <c r="CY183" s="18">
        <v>3</v>
      </c>
      <c r="CZ183" s="18">
        <v>5</v>
      </c>
      <c r="DA183" s="18">
        <v>3</v>
      </c>
      <c r="DB183" s="18">
        <v>3</v>
      </c>
      <c r="DC183" s="18">
        <v>3</v>
      </c>
      <c r="DD183" s="2">
        <v>3</v>
      </c>
      <c r="DE183" s="18">
        <v>3</v>
      </c>
      <c r="DF183" s="18">
        <v>3</v>
      </c>
      <c r="DG183" s="18">
        <v>4</v>
      </c>
      <c r="DH183" s="18">
        <v>2</v>
      </c>
      <c r="DI183" s="18">
        <v>5</v>
      </c>
      <c r="DJ183" s="18">
        <v>3</v>
      </c>
      <c r="DK183" s="18">
        <v>4</v>
      </c>
      <c r="DL183" s="2">
        <v>3</v>
      </c>
      <c r="DM183" s="18">
        <v>6</v>
      </c>
      <c r="DN183" s="18">
        <v>3.5</v>
      </c>
      <c r="DO183" s="18">
        <v>1</v>
      </c>
      <c r="DP183" s="18">
        <v>4</v>
      </c>
      <c r="DQ183" s="18">
        <v>4</v>
      </c>
      <c r="DR183" s="18">
        <v>6</v>
      </c>
      <c r="DS183" s="18">
        <v>4</v>
      </c>
      <c r="DT183" s="18">
        <v>1</v>
      </c>
      <c r="DU183" s="18">
        <v>3</v>
      </c>
      <c r="DV183" s="18">
        <v>6</v>
      </c>
      <c r="DW183" s="18">
        <v>4</v>
      </c>
      <c r="DX183" s="18">
        <v>1</v>
      </c>
      <c r="DY183" s="18">
        <v>6</v>
      </c>
      <c r="DZ183" s="18">
        <v>6</v>
      </c>
      <c r="EA183" s="18">
        <v>5</v>
      </c>
      <c r="EB183" s="18">
        <v>6</v>
      </c>
      <c r="EC183" s="18">
        <v>3</v>
      </c>
      <c r="ED183" s="18">
        <v>4</v>
      </c>
      <c r="EE183" s="18">
        <v>6</v>
      </c>
      <c r="EF183" s="18">
        <v>6</v>
      </c>
      <c r="EG183" s="18">
        <v>4</v>
      </c>
      <c r="EH183" s="18">
        <v>4</v>
      </c>
      <c r="EI183" s="18">
        <v>3</v>
      </c>
      <c r="EJ183" s="18">
        <v>2</v>
      </c>
      <c r="EK183" s="18">
        <v>5</v>
      </c>
      <c r="EL183" s="18">
        <v>1</v>
      </c>
      <c r="EM183" s="18">
        <v>6</v>
      </c>
      <c r="EN183" s="2">
        <v>6</v>
      </c>
      <c r="EO183" s="18">
        <v>3</v>
      </c>
      <c r="EP183" s="18">
        <v>3</v>
      </c>
      <c r="EQ183" s="18">
        <v>3</v>
      </c>
      <c r="ER183" s="18">
        <v>6</v>
      </c>
      <c r="ES183" s="18">
        <v>6</v>
      </c>
      <c r="ET183" s="18">
        <v>6</v>
      </c>
      <c r="EU183" s="18">
        <v>6</v>
      </c>
      <c r="EV183" s="18">
        <v>6</v>
      </c>
      <c r="EW183" s="18">
        <v>6</v>
      </c>
      <c r="EX183" s="18">
        <v>5</v>
      </c>
      <c r="EY183" s="18">
        <v>6</v>
      </c>
      <c r="EZ183" s="18">
        <v>6</v>
      </c>
      <c r="FA183" s="18">
        <v>6</v>
      </c>
      <c r="FB183" s="18">
        <v>6</v>
      </c>
      <c r="FC183" s="18">
        <v>1</v>
      </c>
      <c r="FD183" s="18">
        <v>3</v>
      </c>
      <c r="FE183" s="18">
        <v>6</v>
      </c>
      <c r="FF183" s="18">
        <v>6</v>
      </c>
      <c r="FG183" s="18">
        <v>6</v>
      </c>
      <c r="FH183" s="2">
        <v>4</v>
      </c>
    </row>
    <row r="184" spans="1:174" x14ac:dyDescent="0.25">
      <c r="A184" t="s">
        <v>460</v>
      </c>
      <c r="C184" s="18">
        <v>6</v>
      </c>
      <c r="G184">
        <v>3</v>
      </c>
      <c r="H184">
        <v>3</v>
      </c>
      <c r="I184">
        <v>2</v>
      </c>
      <c r="J184">
        <v>5</v>
      </c>
      <c r="K184">
        <v>7</v>
      </c>
      <c r="L184">
        <v>2</v>
      </c>
      <c r="M184">
        <v>2</v>
      </c>
      <c r="N184">
        <v>3</v>
      </c>
      <c r="O184">
        <v>6</v>
      </c>
      <c r="P184">
        <v>7</v>
      </c>
      <c r="Q184">
        <v>6</v>
      </c>
      <c r="R184">
        <v>6</v>
      </c>
      <c r="S184">
        <v>7</v>
      </c>
      <c r="T184">
        <v>3</v>
      </c>
      <c r="U184">
        <v>3</v>
      </c>
      <c r="V184">
        <v>2</v>
      </c>
      <c r="W184">
        <v>7</v>
      </c>
      <c r="X184">
        <v>7</v>
      </c>
      <c r="Y184">
        <v>7</v>
      </c>
      <c r="Z184">
        <v>2</v>
      </c>
      <c r="AA184">
        <v>2</v>
      </c>
      <c r="AB184" s="24">
        <v>7</v>
      </c>
      <c r="AC184" s="18">
        <v>6</v>
      </c>
      <c r="AD184" s="18">
        <v>2</v>
      </c>
      <c r="AE184" s="18">
        <v>3</v>
      </c>
      <c r="AF184" s="18">
        <v>3</v>
      </c>
      <c r="AG184" s="18">
        <v>4</v>
      </c>
      <c r="AH184" s="18">
        <v>7</v>
      </c>
      <c r="AI184" s="18">
        <v>3</v>
      </c>
      <c r="AJ184" s="18">
        <v>5</v>
      </c>
      <c r="AK184" s="18">
        <v>6</v>
      </c>
      <c r="AL184" s="18">
        <v>3</v>
      </c>
      <c r="AM184" s="18">
        <v>7</v>
      </c>
      <c r="AN184" s="18">
        <v>6</v>
      </c>
      <c r="AO184" s="18">
        <v>3</v>
      </c>
      <c r="AP184" s="18">
        <v>6</v>
      </c>
      <c r="AQ184" s="18">
        <v>5</v>
      </c>
      <c r="AR184" s="18">
        <v>3</v>
      </c>
      <c r="AS184" s="18">
        <v>3</v>
      </c>
      <c r="AT184" s="18">
        <v>7</v>
      </c>
      <c r="AU184" s="18">
        <v>6</v>
      </c>
      <c r="AV184" s="18">
        <v>5</v>
      </c>
      <c r="AW184" s="18">
        <v>6</v>
      </c>
      <c r="AX184" s="18">
        <v>5</v>
      </c>
      <c r="AY184" s="18">
        <v>6</v>
      </c>
      <c r="AZ184" s="18">
        <v>3</v>
      </c>
      <c r="BA184" s="18">
        <v>6</v>
      </c>
      <c r="BB184" s="18">
        <v>5</v>
      </c>
      <c r="BC184" s="18">
        <v>5</v>
      </c>
      <c r="BD184" s="18">
        <v>7</v>
      </c>
      <c r="BE184" s="18">
        <v>6</v>
      </c>
      <c r="BF184" s="18">
        <v>6</v>
      </c>
      <c r="BG184" s="18">
        <v>6</v>
      </c>
      <c r="BH184" s="18">
        <v>4</v>
      </c>
      <c r="BI184" s="18">
        <v>4</v>
      </c>
      <c r="BJ184" s="2">
        <v>6</v>
      </c>
      <c r="BK184" s="18">
        <v>4</v>
      </c>
      <c r="BL184" s="18">
        <v>2</v>
      </c>
      <c r="BM184" s="18">
        <v>4</v>
      </c>
      <c r="BN184" s="18">
        <v>4</v>
      </c>
      <c r="BO184" s="18">
        <v>4</v>
      </c>
      <c r="BP184" s="18">
        <v>3</v>
      </c>
      <c r="BQ184" s="18">
        <v>2</v>
      </c>
      <c r="BR184" s="18">
        <v>2</v>
      </c>
      <c r="BS184" s="18">
        <v>1</v>
      </c>
      <c r="BT184" s="18">
        <v>1</v>
      </c>
      <c r="BU184" s="18">
        <v>4</v>
      </c>
      <c r="BV184" s="18">
        <v>4</v>
      </c>
      <c r="BW184" s="18">
        <v>4</v>
      </c>
      <c r="BX184" s="18">
        <v>1</v>
      </c>
      <c r="BY184" s="18">
        <v>2</v>
      </c>
      <c r="BZ184" s="24">
        <v>3</v>
      </c>
      <c r="CA184" s="18">
        <v>5</v>
      </c>
      <c r="CB184" s="18">
        <v>5</v>
      </c>
      <c r="CC184" s="18">
        <v>5</v>
      </c>
      <c r="CD184" s="18">
        <v>5</v>
      </c>
      <c r="CE184" s="18">
        <v>1</v>
      </c>
      <c r="CF184" s="18">
        <v>5</v>
      </c>
      <c r="CG184" s="18">
        <v>5</v>
      </c>
      <c r="CH184" s="18">
        <v>5</v>
      </c>
      <c r="CI184" s="18">
        <v>1</v>
      </c>
      <c r="CJ184" s="18">
        <v>4</v>
      </c>
      <c r="CK184" s="18">
        <v>3</v>
      </c>
      <c r="CL184" s="18">
        <v>3</v>
      </c>
      <c r="CM184" s="18">
        <v>3</v>
      </c>
      <c r="CN184" s="18">
        <v>3</v>
      </c>
      <c r="CO184" s="18">
        <v>4</v>
      </c>
      <c r="CP184" s="2">
        <v>5</v>
      </c>
      <c r="CQ184" s="18">
        <v>3</v>
      </c>
      <c r="CR184" s="18">
        <v>4</v>
      </c>
      <c r="CS184" s="18">
        <v>4</v>
      </c>
      <c r="CT184" s="18">
        <v>3</v>
      </c>
      <c r="CU184" s="18">
        <v>3</v>
      </c>
      <c r="CV184" s="18">
        <v>4</v>
      </c>
      <c r="CW184" s="18">
        <v>3</v>
      </c>
      <c r="CX184" s="18">
        <v>3</v>
      </c>
      <c r="CY184" s="18">
        <v>3</v>
      </c>
      <c r="CZ184" s="18">
        <v>5</v>
      </c>
      <c r="DA184" s="18">
        <v>4</v>
      </c>
      <c r="DB184" s="18">
        <v>4</v>
      </c>
      <c r="DC184" s="18">
        <v>3</v>
      </c>
      <c r="DD184" s="2">
        <v>4</v>
      </c>
      <c r="DE184" s="18">
        <v>4</v>
      </c>
      <c r="DF184" s="18">
        <v>2</v>
      </c>
      <c r="DG184" s="18">
        <v>3</v>
      </c>
      <c r="DH184" s="18">
        <v>5</v>
      </c>
      <c r="DI184" s="18">
        <v>4</v>
      </c>
      <c r="DJ184" s="18">
        <v>3</v>
      </c>
      <c r="DK184" s="18">
        <v>3</v>
      </c>
      <c r="DL184" s="2">
        <v>4</v>
      </c>
      <c r="DM184" s="18">
        <v>6</v>
      </c>
      <c r="DN184" s="18">
        <v>6</v>
      </c>
      <c r="DO184" s="18">
        <v>5</v>
      </c>
      <c r="DP184" s="18">
        <v>4</v>
      </c>
      <c r="DQ184" s="18">
        <v>5</v>
      </c>
      <c r="DR184" s="18">
        <v>6</v>
      </c>
      <c r="DS184" s="18">
        <v>6</v>
      </c>
      <c r="DT184" s="18">
        <v>6</v>
      </c>
      <c r="DU184" s="18">
        <v>5</v>
      </c>
      <c r="DV184" s="18">
        <v>6</v>
      </c>
      <c r="DW184" s="18">
        <v>3.5</v>
      </c>
      <c r="DX184" s="18">
        <v>6</v>
      </c>
      <c r="DY184" s="18">
        <v>6</v>
      </c>
      <c r="DZ184" s="18">
        <v>6</v>
      </c>
      <c r="EA184" s="18">
        <v>6</v>
      </c>
      <c r="EB184" s="18">
        <v>6</v>
      </c>
      <c r="EC184" s="18">
        <v>4</v>
      </c>
      <c r="ED184" s="18">
        <v>4</v>
      </c>
      <c r="EE184" s="18">
        <v>6</v>
      </c>
      <c r="EF184" s="18">
        <v>6</v>
      </c>
      <c r="EG184" s="18">
        <v>4</v>
      </c>
      <c r="EH184" s="18">
        <v>6</v>
      </c>
      <c r="EI184" s="18">
        <v>6</v>
      </c>
      <c r="EJ184" s="18">
        <v>1</v>
      </c>
      <c r="EK184" s="18">
        <v>4</v>
      </c>
      <c r="EL184" s="18">
        <v>4</v>
      </c>
      <c r="EM184" s="18">
        <v>5</v>
      </c>
      <c r="EN184" s="2">
        <v>4</v>
      </c>
      <c r="EO184" s="18">
        <v>5</v>
      </c>
      <c r="EP184" s="18">
        <v>4</v>
      </c>
      <c r="EQ184" s="18">
        <v>3</v>
      </c>
      <c r="ER184" s="18">
        <v>4</v>
      </c>
      <c r="ES184" s="18">
        <v>5</v>
      </c>
      <c r="ET184" s="18">
        <v>3</v>
      </c>
      <c r="EU184" s="18">
        <v>3</v>
      </c>
      <c r="EV184" s="18">
        <v>4</v>
      </c>
      <c r="EW184" s="18">
        <v>4</v>
      </c>
      <c r="EX184" s="18">
        <v>4</v>
      </c>
      <c r="EY184" s="18">
        <v>5</v>
      </c>
      <c r="EZ184" s="18">
        <v>5</v>
      </c>
      <c r="FA184" s="18">
        <v>3</v>
      </c>
      <c r="FB184" s="18">
        <v>3</v>
      </c>
      <c r="FC184" s="18">
        <v>3</v>
      </c>
      <c r="FD184" s="18">
        <v>4</v>
      </c>
      <c r="FE184" s="18">
        <v>6</v>
      </c>
      <c r="FF184" s="18">
        <v>3</v>
      </c>
      <c r="FG184" s="18">
        <v>3</v>
      </c>
      <c r="FH184" s="2">
        <v>3</v>
      </c>
    </row>
    <row r="185" spans="1:174" x14ac:dyDescent="0.25">
      <c r="A185" t="s">
        <v>461</v>
      </c>
      <c r="C185" s="18">
        <v>6</v>
      </c>
      <c r="G185">
        <v>6</v>
      </c>
      <c r="H185">
        <v>7</v>
      </c>
      <c r="I185">
        <v>3</v>
      </c>
      <c r="J185">
        <v>7</v>
      </c>
      <c r="K185">
        <v>7</v>
      </c>
      <c r="L185">
        <v>7</v>
      </c>
      <c r="M185">
        <v>6</v>
      </c>
      <c r="N185">
        <v>3</v>
      </c>
      <c r="O185">
        <v>7</v>
      </c>
      <c r="P185">
        <v>7</v>
      </c>
      <c r="Q185">
        <v>7</v>
      </c>
      <c r="R185">
        <v>7</v>
      </c>
      <c r="S185">
        <v>3</v>
      </c>
      <c r="T185">
        <v>7</v>
      </c>
      <c r="U185">
        <v>3</v>
      </c>
      <c r="V185">
        <v>7</v>
      </c>
      <c r="W185">
        <v>7</v>
      </c>
      <c r="X185">
        <v>3</v>
      </c>
      <c r="Y185">
        <v>7</v>
      </c>
      <c r="Z185">
        <v>3</v>
      </c>
      <c r="AA185">
        <v>2</v>
      </c>
      <c r="AB185" s="24">
        <v>7</v>
      </c>
      <c r="AC185" s="18">
        <v>4</v>
      </c>
      <c r="AD185" s="18">
        <v>2</v>
      </c>
      <c r="AE185" s="18">
        <v>4</v>
      </c>
      <c r="AF185" s="18">
        <v>6</v>
      </c>
      <c r="AG185" s="18">
        <v>2</v>
      </c>
      <c r="AH185" s="18">
        <v>5</v>
      </c>
      <c r="AI185" s="18">
        <v>4</v>
      </c>
      <c r="AJ185" s="18">
        <v>4</v>
      </c>
      <c r="AK185" s="18">
        <v>7</v>
      </c>
      <c r="AL185" s="18">
        <v>5</v>
      </c>
      <c r="AM185" s="18">
        <v>7</v>
      </c>
      <c r="AN185" s="18">
        <v>5</v>
      </c>
      <c r="AO185" s="18">
        <v>5</v>
      </c>
      <c r="AP185" s="18">
        <v>7</v>
      </c>
      <c r="AQ185" s="18">
        <v>5</v>
      </c>
      <c r="AR185" s="18">
        <v>4</v>
      </c>
      <c r="AS185" s="18">
        <v>4</v>
      </c>
      <c r="AT185" s="18">
        <v>7</v>
      </c>
      <c r="AU185" s="18">
        <v>4</v>
      </c>
      <c r="AV185" s="18">
        <v>4</v>
      </c>
      <c r="AW185" s="18">
        <v>6</v>
      </c>
      <c r="AX185" s="18">
        <v>5</v>
      </c>
      <c r="AY185" s="18">
        <v>7</v>
      </c>
      <c r="AZ185" s="18">
        <v>4</v>
      </c>
      <c r="BA185" s="18">
        <v>4</v>
      </c>
      <c r="BB185" s="18">
        <v>5</v>
      </c>
      <c r="BC185" s="18">
        <v>5</v>
      </c>
      <c r="BD185" s="18">
        <v>7</v>
      </c>
      <c r="BE185" s="18">
        <v>3</v>
      </c>
      <c r="BF185" s="18">
        <v>5</v>
      </c>
      <c r="BG185" s="18">
        <v>6</v>
      </c>
      <c r="BH185" s="18">
        <v>4</v>
      </c>
      <c r="BI185" s="18">
        <v>7</v>
      </c>
      <c r="BJ185" s="2">
        <v>7</v>
      </c>
      <c r="BK185" s="18">
        <v>3</v>
      </c>
      <c r="BL185" s="18">
        <v>2</v>
      </c>
      <c r="BM185" s="18">
        <v>4</v>
      </c>
      <c r="BN185" s="18">
        <v>4</v>
      </c>
      <c r="BO185" s="18">
        <v>5</v>
      </c>
      <c r="BP185" s="18">
        <v>3</v>
      </c>
      <c r="BQ185" s="18">
        <v>2</v>
      </c>
      <c r="BR185" s="18">
        <v>2</v>
      </c>
      <c r="BS185" s="18">
        <v>2</v>
      </c>
      <c r="BT185" s="18">
        <v>2</v>
      </c>
      <c r="BU185" s="18">
        <v>3</v>
      </c>
      <c r="BV185" s="18">
        <v>3</v>
      </c>
      <c r="BW185" s="18">
        <v>5</v>
      </c>
      <c r="BX185" s="18">
        <v>1</v>
      </c>
      <c r="BY185" s="18">
        <v>3</v>
      </c>
      <c r="BZ185" s="24">
        <v>1</v>
      </c>
      <c r="CA185" s="18">
        <v>5</v>
      </c>
      <c r="CB185" s="18">
        <v>3</v>
      </c>
      <c r="CC185" s="18">
        <v>3</v>
      </c>
      <c r="CD185" s="18">
        <v>4</v>
      </c>
      <c r="CE185" s="18">
        <v>4</v>
      </c>
      <c r="CF185" s="18">
        <v>4</v>
      </c>
      <c r="CG185" s="18">
        <v>4</v>
      </c>
      <c r="CH185" s="18">
        <v>3</v>
      </c>
      <c r="CI185" s="18">
        <v>2</v>
      </c>
      <c r="CJ185" s="18">
        <v>2</v>
      </c>
      <c r="CK185" s="18">
        <v>2</v>
      </c>
      <c r="CL185" s="18">
        <v>3</v>
      </c>
      <c r="CM185" s="18">
        <v>3</v>
      </c>
      <c r="CN185" s="18">
        <v>3</v>
      </c>
      <c r="CO185" s="18">
        <v>3</v>
      </c>
      <c r="CP185" s="2">
        <v>5</v>
      </c>
      <c r="CQ185" s="18">
        <v>3</v>
      </c>
      <c r="CR185" s="18">
        <v>3</v>
      </c>
      <c r="CS185" s="18">
        <v>4</v>
      </c>
      <c r="CT185" s="18">
        <v>3</v>
      </c>
      <c r="CU185" s="18">
        <v>2</v>
      </c>
      <c r="CV185" s="18">
        <v>2</v>
      </c>
      <c r="CW185" s="18">
        <v>2</v>
      </c>
      <c r="CX185" s="18">
        <v>3</v>
      </c>
      <c r="CY185" s="18">
        <v>5</v>
      </c>
      <c r="CZ185" s="18">
        <v>3</v>
      </c>
      <c r="DA185" s="18">
        <v>3</v>
      </c>
      <c r="DB185" s="18">
        <v>3</v>
      </c>
      <c r="DC185" s="18">
        <v>3</v>
      </c>
      <c r="DD185" s="2">
        <v>3</v>
      </c>
      <c r="DE185" s="18">
        <v>4</v>
      </c>
      <c r="DF185" s="18">
        <v>3</v>
      </c>
      <c r="DG185" s="18">
        <v>5</v>
      </c>
      <c r="DH185" s="18">
        <v>3</v>
      </c>
      <c r="DI185" s="18">
        <v>4</v>
      </c>
      <c r="DJ185" s="18">
        <v>5</v>
      </c>
      <c r="DK185" s="18">
        <v>4</v>
      </c>
      <c r="DL185" s="2">
        <v>3</v>
      </c>
      <c r="DM185" s="18">
        <v>4</v>
      </c>
      <c r="DN185" s="18">
        <v>3</v>
      </c>
      <c r="DO185" s="18">
        <v>3</v>
      </c>
      <c r="DP185" s="18">
        <v>3</v>
      </c>
      <c r="DQ185" s="18">
        <v>3</v>
      </c>
      <c r="DR185" s="18">
        <v>6</v>
      </c>
      <c r="DS185" s="18">
        <v>6</v>
      </c>
      <c r="DT185" s="18">
        <v>3</v>
      </c>
      <c r="DU185" s="18">
        <v>3</v>
      </c>
      <c r="DV185" s="18">
        <v>5</v>
      </c>
      <c r="DW185" s="18">
        <v>4</v>
      </c>
      <c r="DX185" s="18">
        <v>5</v>
      </c>
      <c r="DY185" s="18">
        <v>3</v>
      </c>
      <c r="DZ185" s="18">
        <v>5</v>
      </c>
      <c r="EA185" s="18">
        <v>5</v>
      </c>
      <c r="EB185" s="18">
        <v>6</v>
      </c>
      <c r="EC185" s="18">
        <v>4</v>
      </c>
      <c r="ED185" s="18">
        <v>5</v>
      </c>
      <c r="EE185" s="18">
        <v>6</v>
      </c>
      <c r="EF185" s="18">
        <v>5</v>
      </c>
      <c r="EG185" s="18">
        <v>3</v>
      </c>
      <c r="EH185" s="18">
        <v>4</v>
      </c>
      <c r="EI185" s="18">
        <v>5</v>
      </c>
      <c r="EJ185" s="18">
        <v>1</v>
      </c>
      <c r="EK185" s="18">
        <v>4</v>
      </c>
      <c r="EL185" s="18">
        <v>5</v>
      </c>
      <c r="EM185" s="18">
        <v>6</v>
      </c>
      <c r="EN185" s="2">
        <v>3</v>
      </c>
      <c r="EO185" s="18">
        <v>4</v>
      </c>
      <c r="EP185" s="18">
        <v>4</v>
      </c>
      <c r="EQ185" s="18">
        <v>3</v>
      </c>
      <c r="ER185" s="18">
        <v>4</v>
      </c>
      <c r="ES185" s="18">
        <v>4</v>
      </c>
      <c r="ET185" s="18">
        <v>4</v>
      </c>
      <c r="EU185" s="18">
        <v>4</v>
      </c>
      <c r="EV185" s="18">
        <v>4</v>
      </c>
      <c r="EW185" s="18">
        <v>3</v>
      </c>
      <c r="EX185" s="18">
        <v>4</v>
      </c>
      <c r="EY185" s="18">
        <v>3</v>
      </c>
      <c r="EZ185" s="18">
        <v>4</v>
      </c>
      <c r="FA185" s="18">
        <v>4</v>
      </c>
      <c r="FB185" s="18">
        <v>3</v>
      </c>
      <c r="FC185" s="18">
        <v>3</v>
      </c>
      <c r="FD185" s="18">
        <v>3</v>
      </c>
      <c r="FE185" s="18">
        <v>4</v>
      </c>
      <c r="FF185" s="18">
        <v>3</v>
      </c>
      <c r="FG185" s="18">
        <v>4</v>
      </c>
      <c r="FH185" s="2">
        <v>4</v>
      </c>
    </row>
    <row r="186" spans="1:174" x14ac:dyDescent="0.25">
      <c r="A186" t="s">
        <v>462</v>
      </c>
      <c r="C186" s="18">
        <v>6</v>
      </c>
      <c r="G186">
        <v>7</v>
      </c>
      <c r="H186">
        <v>7</v>
      </c>
      <c r="I186">
        <v>5</v>
      </c>
      <c r="J186">
        <v>3</v>
      </c>
      <c r="K186">
        <v>7</v>
      </c>
      <c r="L186">
        <v>4</v>
      </c>
      <c r="M186">
        <v>2</v>
      </c>
      <c r="N186">
        <v>3</v>
      </c>
      <c r="O186">
        <v>6</v>
      </c>
      <c r="P186">
        <v>7</v>
      </c>
      <c r="Q186">
        <v>4</v>
      </c>
      <c r="R186">
        <v>5</v>
      </c>
      <c r="S186">
        <v>3</v>
      </c>
      <c r="T186">
        <v>3</v>
      </c>
      <c r="U186">
        <v>2</v>
      </c>
      <c r="V186">
        <v>4</v>
      </c>
      <c r="W186">
        <v>5</v>
      </c>
      <c r="X186">
        <v>7</v>
      </c>
      <c r="Y186">
        <v>7</v>
      </c>
      <c r="Z186">
        <v>6</v>
      </c>
      <c r="AA186">
        <v>5</v>
      </c>
      <c r="AB186" s="24">
        <v>7</v>
      </c>
      <c r="AC186" s="18">
        <v>7</v>
      </c>
      <c r="AD186" s="18">
        <v>3</v>
      </c>
      <c r="AE186" s="18">
        <v>3</v>
      </c>
      <c r="AF186" s="18">
        <v>5</v>
      </c>
      <c r="AG186" s="18">
        <v>3</v>
      </c>
      <c r="AH186" s="18">
        <v>7</v>
      </c>
      <c r="AI186" s="18">
        <v>3</v>
      </c>
      <c r="AJ186" s="18">
        <v>3</v>
      </c>
      <c r="AK186" s="18">
        <v>5</v>
      </c>
      <c r="AL186" s="18">
        <v>5</v>
      </c>
      <c r="AM186" s="18">
        <v>6</v>
      </c>
      <c r="AN186" s="18">
        <v>6</v>
      </c>
      <c r="AO186" s="18">
        <v>6</v>
      </c>
      <c r="AP186" s="18">
        <v>2</v>
      </c>
      <c r="AQ186" s="18">
        <v>5</v>
      </c>
      <c r="AR186" s="18">
        <v>3</v>
      </c>
      <c r="AS186" s="18">
        <v>7</v>
      </c>
      <c r="AT186" s="18">
        <v>7</v>
      </c>
      <c r="AU186" s="18">
        <v>7</v>
      </c>
      <c r="AV186" s="18">
        <v>7</v>
      </c>
      <c r="AW186" s="18">
        <v>4</v>
      </c>
      <c r="AX186" s="18">
        <v>5</v>
      </c>
      <c r="AY186" s="18">
        <v>7</v>
      </c>
      <c r="AZ186" s="18">
        <v>2</v>
      </c>
      <c r="BA186" s="18">
        <v>5</v>
      </c>
      <c r="BB186" s="18">
        <v>6</v>
      </c>
      <c r="BC186" s="18">
        <v>7</v>
      </c>
      <c r="BD186" s="18">
        <v>7</v>
      </c>
      <c r="BE186" s="18">
        <v>3</v>
      </c>
      <c r="BF186" s="18">
        <v>7</v>
      </c>
      <c r="BG186" s="18">
        <v>3</v>
      </c>
      <c r="BH186" s="18">
        <v>7</v>
      </c>
      <c r="BI186" s="18">
        <v>7</v>
      </c>
      <c r="BJ186" s="2">
        <v>5</v>
      </c>
      <c r="BK186" s="18">
        <v>4</v>
      </c>
      <c r="BL186" s="18">
        <v>3</v>
      </c>
      <c r="BM186" s="18">
        <v>4</v>
      </c>
      <c r="BN186" s="18">
        <v>5</v>
      </c>
      <c r="BO186" s="18">
        <v>4</v>
      </c>
      <c r="BP186" s="18">
        <v>1</v>
      </c>
      <c r="BQ186" s="18">
        <v>3</v>
      </c>
      <c r="BR186" s="18">
        <v>1</v>
      </c>
      <c r="BS186" s="18">
        <v>5</v>
      </c>
      <c r="BT186" s="18">
        <v>1</v>
      </c>
      <c r="BU186" s="18">
        <v>5</v>
      </c>
      <c r="BV186" s="18">
        <v>5</v>
      </c>
      <c r="BW186" s="18">
        <v>5</v>
      </c>
      <c r="BX186" s="18">
        <v>1</v>
      </c>
      <c r="BY186" s="18">
        <v>1</v>
      </c>
      <c r="BZ186" s="24">
        <v>1</v>
      </c>
      <c r="CA186" s="18">
        <v>3</v>
      </c>
      <c r="CB186" s="18">
        <v>4</v>
      </c>
      <c r="CC186" s="18">
        <v>5</v>
      </c>
      <c r="CD186" s="18">
        <v>5</v>
      </c>
      <c r="CE186" s="18">
        <v>1</v>
      </c>
      <c r="CF186" s="18">
        <v>5</v>
      </c>
      <c r="CG186" s="18">
        <v>5</v>
      </c>
      <c r="CH186" s="18">
        <v>3</v>
      </c>
      <c r="CI186" s="18">
        <v>3</v>
      </c>
      <c r="CJ186" s="18">
        <v>3</v>
      </c>
      <c r="CK186" s="18">
        <v>4</v>
      </c>
      <c r="CL186" s="18">
        <v>1</v>
      </c>
      <c r="CM186" s="18">
        <v>3</v>
      </c>
      <c r="CN186" s="18">
        <v>3</v>
      </c>
      <c r="CO186" s="18">
        <v>3</v>
      </c>
      <c r="CP186" s="2">
        <v>3</v>
      </c>
      <c r="CQ186" s="18">
        <v>3</v>
      </c>
      <c r="CR186" s="18">
        <v>4</v>
      </c>
      <c r="CS186" s="18">
        <v>5</v>
      </c>
      <c r="CT186" s="18">
        <v>3</v>
      </c>
      <c r="CU186" s="18">
        <v>2</v>
      </c>
      <c r="CV186" s="18">
        <v>3</v>
      </c>
      <c r="CW186" s="18">
        <v>3</v>
      </c>
      <c r="CX186" s="18">
        <v>4</v>
      </c>
      <c r="CY186" s="18">
        <v>4</v>
      </c>
      <c r="CZ186" s="18">
        <v>5</v>
      </c>
      <c r="DA186" s="18">
        <v>5</v>
      </c>
      <c r="DB186" s="18">
        <v>4</v>
      </c>
      <c r="DC186" s="18">
        <v>3</v>
      </c>
      <c r="DD186" s="2">
        <v>3</v>
      </c>
      <c r="DE186" s="18">
        <v>4</v>
      </c>
      <c r="DF186" s="18">
        <v>3</v>
      </c>
      <c r="DG186" s="18">
        <v>5</v>
      </c>
      <c r="DH186" s="18">
        <v>4</v>
      </c>
      <c r="DI186" s="18">
        <v>4</v>
      </c>
      <c r="DJ186" s="18">
        <v>3</v>
      </c>
      <c r="DK186" s="18">
        <v>5</v>
      </c>
      <c r="DL186" s="2">
        <v>4</v>
      </c>
      <c r="DM186" s="18">
        <v>4</v>
      </c>
      <c r="DN186" s="18">
        <v>3</v>
      </c>
      <c r="DO186" s="18">
        <v>1</v>
      </c>
      <c r="DP186" s="18">
        <v>2</v>
      </c>
      <c r="DQ186" s="18">
        <v>4</v>
      </c>
      <c r="DR186" s="18">
        <v>6</v>
      </c>
      <c r="DS186" s="18">
        <v>6</v>
      </c>
      <c r="DT186" s="18">
        <v>4</v>
      </c>
      <c r="DU186" s="18">
        <v>2</v>
      </c>
      <c r="DV186" s="18">
        <v>5</v>
      </c>
      <c r="DW186" s="18">
        <v>2</v>
      </c>
      <c r="DX186" s="18">
        <v>4</v>
      </c>
      <c r="DY186" s="18">
        <v>6</v>
      </c>
      <c r="DZ186" s="18">
        <v>6</v>
      </c>
      <c r="EA186" s="18">
        <v>4</v>
      </c>
      <c r="EB186" s="18">
        <v>4</v>
      </c>
      <c r="EC186" s="18">
        <v>5</v>
      </c>
      <c r="ED186" s="18">
        <v>3</v>
      </c>
      <c r="EE186" s="18">
        <v>6</v>
      </c>
      <c r="EF186" s="18">
        <v>5</v>
      </c>
      <c r="EG186" s="18">
        <v>6</v>
      </c>
      <c r="EH186" s="18">
        <v>5</v>
      </c>
      <c r="EI186" s="18">
        <v>4</v>
      </c>
      <c r="EJ186" s="18">
        <v>1</v>
      </c>
      <c r="EK186" s="18">
        <v>6</v>
      </c>
      <c r="EL186" s="18">
        <v>6</v>
      </c>
      <c r="EM186" s="18">
        <v>6</v>
      </c>
      <c r="EN186" s="2">
        <v>4</v>
      </c>
      <c r="EO186" s="18">
        <v>4</v>
      </c>
      <c r="EP186" s="18">
        <v>3</v>
      </c>
      <c r="EQ186" s="18">
        <v>4</v>
      </c>
      <c r="ER186" s="18">
        <v>6</v>
      </c>
      <c r="ES186" s="18">
        <v>6</v>
      </c>
      <c r="ET186" s="18">
        <v>4</v>
      </c>
      <c r="EU186" s="18">
        <v>3</v>
      </c>
      <c r="EV186" s="18">
        <v>4</v>
      </c>
      <c r="EW186" s="18">
        <v>3</v>
      </c>
      <c r="EX186" s="18">
        <v>4</v>
      </c>
      <c r="EY186" s="18">
        <v>6</v>
      </c>
      <c r="EZ186" s="18">
        <v>2</v>
      </c>
      <c r="FA186" s="18">
        <v>2</v>
      </c>
      <c r="FB186" s="18">
        <v>5</v>
      </c>
      <c r="FC186" s="18">
        <v>6</v>
      </c>
      <c r="FD186" s="18">
        <v>6</v>
      </c>
      <c r="FE186" s="18">
        <v>4</v>
      </c>
      <c r="FF186" s="18">
        <v>3</v>
      </c>
      <c r="FG186" s="18">
        <v>3</v>
      </c>
      <c r="FH186" s="2">
        <v>4</v>
      </c>
    </row>
    <row r="187" spans="1:174" x14ac:dyDescent="0.25">
      <c r="A187" t="s">
        <v>463</v>
      </c>
      <c r="C187" s="18">
        <v>6</v>
      </c>
      <c r="G187">
        <v>7</v>
      </c>
      <c r="H187">
        <v>6</v>
      </c>
      <c r="I187">
        <v>0</v>
      </c>
      <c r="J187">
        <v>5</v>
      </c>
      <c r="K187">
        <v>6</v>
      </c>
      <c r="L187">
        <v>7</v>
      </c>
      <c r="M187">
        <v>3</v>
      </c>
      <c r="N187">
        <v>7</v>
      </c>
      <c r="O187">
        <v>5</v>
      </c>
      <c r="P187">
        <v>3</v>
      </c>
      <c r="Q187">
        <v>3</v>
      </c>
      <c r="R187">
        <v>3</v>
      </c>
      <c r="S187">
        <v>7</v>
      </c>
      <c r="T187">
        <v>7</v>
      </c>
      <c r="U187">
        <v>2</v>
      </c>
      <c r="V187">
        <v>5</v>
      </c>
      <c r="W187">
        <v>7</v>
      </c>
      <c r="X187">
        <v>1</v>
      </c>
      <c r="Y187">
        <v>7</v>
      </c>
      <c r="Z187">
        <v>3</v>
      </c>
      <c r="AA187">
        <v>-1</v>
      </c>
      <c r="AB187" s="24">
        <v>7</v>
      </c>
      <c r="AC187" s="18">
        <v>0</v>
      </c>
      <c r="AD187" s="18">
        <v>3</v>
      </c>
      <c r="AE187" s="18">
        <v>7</v>
      </c>
      <c r="AF187" s="18">
        <v>7</v>
      </c>
      <c r="AG187" s="18">
        <v>0</v>
      </c>
      <c r="AH187" s="18">
        <v>7</v>
      </c>
      <c r="AI187" s="18">
        <v>5</v>
      </c>
      <c r="AJ187" s="18">
        <v>6</v>
      </c>
      <c r="AK187" s="18">
        <v>1</v>
      </c>
      <c r="AL187" s="18">
        <v>0</v>
      </c>
      <c r="AM187" s="18">
        <v>6</v>
      </c>
      <c r="AN187" s="18">
        <v>1</v>
      </c>
      <c r="AO187" s="18">
        <v>3</v>
      </c>
      <c r="AP187" s="18">
        <v>3</v>
      </c>
      <c r="AQ187" s="18">
        <v>3</v>
      </c>
      <c r="AR187" s="18">
        <v>7</v>
      </c>
      <c r="AS187" s="18">
        <v>6</v>
      </c>
      <c r="AT187" s="18">
        <v>5</v>
      </c>
      <c r="AU187" s="18">
        <v>6</v>
      </c>
      <c r="AV187" s="18">
        <v>7</v>
      </c>
      <c r="AW187" s="18">
        <v>6</v>
      </c>
      <c r="AX187" s="18">
        <v>2</v>
      </c>
      <c r="AY187" s="18">
        <v>6</v>
      </c>
      <c r="AZ187" s="18">
        <v>1</v>
      </c>
      <c r="BA187" s="18">
        <v>3</v>
      </c>
      <c r="BB187" s="18">
        <v>7</v>
      </c>
      <c r="BC187" s="18">
        <v>6</v>
      </c>
      <c r="BD187" s="18">
        <v>7</v>
      </c>
      <c r="BE187" s="18">
        <v>-1</v>
      </c>
      <c r="BF187" s="18">
        <v>3</v>
      </c>
      <c r="BG187" s="18">
        <v>6</v>
      </c>
      <c r="BH187" s="18">
        <v>6</v>
      </c>
      <c r="BI187" s="18">
        <v>3</v>
      </c>
      <c r="BJ187" s="2">
        <v>3</v>
      </c>
      <c r="BK187" s="18">
        <v>5</v>
      </c>
      <c r="BL187" s="18">
        <v>5</v>
      </c>
      <c r="BM187" s="18">
        <v>5</v>
      </c>
      <c r="BN187" s="18">
        <v>3</v>
      </c>
      <c r="BO187" s="18">
        <v>5</v>
      </c>
      <c r="BP187" s="18">
        <v>1</v>
      </c>
      <c r="BQ187" s="18">
        <v>1</v>
      </c>
      <c r="BR187" s="18">
        <v>1</v>
      </c>
      <c r="BS187" s="18">
        <v>1</v>
      </c>
      <c r="BT187" s="18">
        <v>3</v>
      </c>
      <c r="BU187" s="18">
        <v>3</v>
      </c>
      <c r="BV187" s="18">
        <v>5</v>
      </c>
      <c r="BW187" s="18">
        <v>5</v>
      </c>
      <c r="BX187" s="18">
        <v>3</v>
      </c>
      <c r="BY187" s="18">
        <v>2</v>
      </c>
      <c r="BZ187" s="24">
        <v>3</v>
      </c>
      <c r="CA187" s="18">
        <v>3</v>
      </c>
      <c r="CB187" s="18">
        <v>5</v>
      </c>
      <c r="CC187" s="18">
        <v>5</v>
      </c>
      <c r="CD187" s="18">
        <v>3</v>
      </c>
      <c r="CE187" s="18">
        <v>5</v>
      </c>
      <c r="CF187" s="18">
        <v>5</v>
      </c>
      <c r="CG187" s="18">
        <v>1</v>
      </c>
      <c r="CH187" s="18">
        <v>1</v>
      </c>
      <c r="CI187" s="18">
        <v>1</v>
      </c>
      <c r="CJ187" s="18">
        <v>1</v>
      </c>
      <c r="CK187" s="18">
        <v>1</v>
      </c>
      <c r="CL187" s="18">
        <v>1</v>
      </c>
      <c r="CM187" s="18">
        <v>3</v>
      </c>
      <c r="CN187" s="18">
        <v>1</v>
      </c>
      <c r="CO187" s="18">
        <v>1</v>
      </c>
      <c r="CP187" s="2">
        <v>1</v>
      </c>
      <c r="CQ187" s="18">
        <v>3</v>
      </c>
      <c r="CR187" s="18">
        <v>5</v>
      </c>
      <c r="CS187" s="18">
        <v>5</v>
      </c>
      <c r="CT187" s="18">
        <v>2</v>
      </c>
      <c r="CU187" s="18">
        <v>3</v>
      </c>
      <c r="CV187" s="18">
        <v>3</v>
      </c>
      <c r="CW187" s="18">
        <v>3</v>
      </c>
      <c r="CX187" s="18">
        <v>4</v>
      </c>
      <c r="CY187" s="18">
        <v>3</v>
      </c>
      <c r="CZ187" s="18">
        <v>3</v>
      </c>
      <c r="DA187" s="18">
        <v>3</v>
      </c>
      <c r="DB187" s="18">
        <v>1</v>
      </c>
      <c r="DC187" s="18">
        <v>1</v>
      </c>
      <c r="DD187" s="2">
        <v>2</v>
      </c>
      <c r="DE187" s="18">
        <v>3</v>
      </c>
      <c r="DF187" s="18">
        <v>3</v>
      </c>
      <c r="DG187" s="18">
        <v>5</v>
      </c>
      <c r="DH187" s="18">
        <v>3</v>
      </c>
      <c r="DI187" s="18">
        <v>3</v>
      </c>
      <c r="DJ187" s="18">
        <v>2</v>
      </c>
      <c r="DK187" s="18">
        <v>1</v>
      </c>
      <c r="DL187" s="2">
        <v>2</v>
      </c>
      <c r="DM187" s="18">
        <v>3</v>
      </c>
      <c r="DN187" s="18">
        <v>1</v>
      </c>
      <c r="DO187" s="18">
        <v>1</v>
      </c>
      <c r="DP187" s="18">
        <v>3</v>
      </c>
      <c r="DQ187" s="18">
        <v>1</v>
      </c>
      <c r="DR187" s="18">
        <v>6</v>
      </c>
      <c r="DS187" s="18">
        <v>6</v>
      </c>
      <c r="DT187" s="18">
        <v>1</v>
      </c>
      <c r="DU187" s="18">
        <v>3</v>
      </c>
      <c r="DV187" s="18">
        <v>4</v>
      </c>
      <c r="DW187" s="18">
        <v>5</v>
      </c>
      <c r="DX187" s="18">
        <v>1</v>
      </c>
      <c r="DY187" s="18">
        <v>4</v>
      </c>
      <c r="DZ187" s="18">
        <v>3</v>
      </c>
      <c r="EA187" s="18">
        <v>6</v>
      </c>
      <c r="EB187" s="18">
        <v>6</v>
      </c>
      <c r="EC187" s="18">
        <v>1</v>
      </c>
      <c r="ED187" s="18">
        <v>1</v>
      </c>
      <c r="EE187" s="18">
        <v>6</v>
      </c>
      <c r="EF187" s="18">
        <v>6</v>
      </c>
      <c r="EG187" s="18">
        <v>2</v>
      </c>
      <c r="EH187" s="18">
        <v>4</v>
      </c>
      <c r="EI187" s="18">
        <v>1</v>
      </c>
      <c r="EJ187" s="18">
        <v>4</v>
      </c>
      <c r="EK187" s="18">
        <v>6</v>
      </c>
      <c r="EL187" s="18">
        <v>2</v>
      </c>
      <c r="EM187" s="18">
        <v>5</v>
      </c>
      <c r="EN187" s="2">
        <v>4</v>
      </c>
      <c r="EO187" s="18">
        <v>6</v>
      </c>
      <c r="EP187" s="18">
        <v>4</v>
      </c>
      <c r="EQ187" s="18">
        <v>3</v>
      </c>
      <c r="ER187" s="18">
        <v>6</v>
      </c>
      <c r="ES187" s="18">
        <v>4</v>
      </c>
      <c r="ET187" s="18">
        <v>5</v>
      </c>
      <c r="EU187" s="18">
        <v>6</v>
      </c>
      <c r="EV187" s="18">
        <v>6</v>
      </c>
      <c r="EW187" s="18">
        <v>4</v>
      </c>
      <c r="EX187" s="18">
        <v>6</v>
      </c>
      <c r="EY187" s="18">
        <v>4</v>
      </c>
      <c r="EZ187" s="18">
        <v>4</v>
      </c>
      <c r="FA187" s="18">
        <v>6</v>
      </c>
      <c r="FB187" s="18">
        <v>2</v>
      </c>
      <c r="FC187" s="18">
        <v>3</v>
      </c>
      <c r="FD187" s="18">
        <v>2</v>
      </c>
      <c r="FE187" s="18">
        <v>5</v>
      </c>
      <c r="FF187" s="18">
        <v>4</v>
      </c>
      <c r="FG187" s="18">
        <v>4</v>
      </c>
      <c r="FH187" s="2">
        <v>4</v>
      </c>
    </row>
    <row r="188" spans="1:174" x14ac:dyDescent="0.25">
      <c r="A188" t="s">
        <v>464</v>
      </c>
      <c r="C188" s="18">
        <v>6</v>
      </c>
      <c r="G188">
        <v>5</v>
      </c>
      <c r="H188">
        <v>7</v>
      </c>
      <c r="I188">
        <v>2</v>
      </c>
      <c r="J188">
        <v>2</v>
      </c>
      <c r="K188">
        <v>6</v>
      </c>
      <c r="L188">
        <v>3</v>
      </c>
      <c r="M188">
        <v>7</v>
      </c>
      <c r="N188">
        <v>3</v>
      </c>
      <c r="O188">
        <v>6</v>
      </c>
      <c r="P188">
        <v>7</v>
      </c>
      <c r="Q188">
        <v>7</v>
      </c>
      <c r="R188">
        <v>3</v>
      </c>
      <c r="S188">
        <v>6</v>
      </c>
      <c r="T188">
        <v>7</v>
      </c>
      <c r="U188">
        <v>5</v>
      </c>
      <c r="V188">
        <v>7</v>
      </c>
      <c r="W188">
        <v>7</v>
      </c>
      <c r="X188">
        <v>6</v>
      </c>
      <c r="Y188">
        <v>7</v>
      </c>
      <c r="Z188">
        <v>6</v>
      </c>
      <c r="AA188">
        <v>6</v>
      </c>
      <c r="AB188" s="24">
        <v>7</v>
      </c>
      <c r="AC188" s="18">
        <v>6</v>
      </c>
      <c r="AD188" s="18">
        <v>3</v>
      </c>
      <c r="AE188" s="18">
        <v>6</v>
      </c>
      <c r="AF188" s="18">
        <v>6</v>
      </c>
      <c r="AG188" s="18">
        <v>4</v>
      </c>
      <c r="AH188" s="18">
        <v>7</v>
      </c>
      <c r="AI188" s="18">
        <v>6</v>
      </c>
      <c r="AJ188" s="18">
        <v>7</v>
      </c>
      <c r="AK188" s="18">
        <v>6</v>
      </c>
      <c r="AL188" s="18">
        <v>2</v>
      </c>
      <c r="AM188" s="18">
        <v>7</v>
      </c>
      <c r="AN188" s="18">
        <v>7</v>
      </c>
      <c r="AO188" s="18">
        <v>6</v>
      </c>
      <c r="AP188" s="18">
        <v>7</v>
      </c>
      <c r="AQ188" s="18">
        <v>6</v>
      </c>
      <c r="AR188" s="18">
        <v>5</v>
      </c>
      <c r="AS188" s="18">
        <v>7</v>
      </c>
      <c r="AT188" s="18">
        <v>7</v>
      </c>
      <c r="AU188" s="18">
        <v>7</v>
      </c>
      <c r="AV188" s="18">
        <v>7</v>
      </c>
      <c r="AW188" s="18">
        <v>6</v>
      </c>
      <c r="AX188" s="18">
        <v>4</v>
      </c>
      <c r="AY188" s="18">
        <v>7</v>
      </c>
      <c r="AZ188" s="18">
        <v>4</v>
      </c>
      <c r="BA188" s="18">
        <v>6</v>
      </c>
      <c r="BB188" s="18">
        <v>7</v>
      </c>
      <c r="BC188" s="18">
        <v>7</v>
      </c>
      <c r="BD188" s="18">
        <v>7</v>
      </c>
      <c r="BE188" s="18">
        <v>3</v>
      </c>
      <c r="BF188" s="18">
        <v>7</v>
      </c>
      <c r="BG188" s="18">
        <v>6</v>
      </c>
      <c r="BH188" s="18">
        <v>7</v>
      </c>
      <c r="BI188" s="18">
        <v>5</v>
      </c>
      <c r="BJ188" s="2">
        <v>6</v>
      </c>
      <c r="BK188" s="18">
        <v>2</v>
      </c>
      <c r="BL188" s="18">
        <v>3</v>
      </c>
      <c r="BM188" s="18">
        <v>5</v>
      </c>
      <c r="BN188" s="18">
        <v>3</v>
      </c>
      <c r="BO188" s="18">
        <v>5</v>
      </c>
      <c r="BP188" s="18">
        <v>1</v>
      </c>
      <c r="BQ188" s="18">
        <v>4</v>
      </c>
      <c r="BR188" s="18">
        <v>3</v>
      </c>
      <c r="BS188" s="18">
        <v>3</v>
      </c>
      <c r="BT188" s="18">
        <v>3</v>
      </c>
      <c r="BU188" s="18">
        <v>3</v>
      </c>
      <c r="BV188" s="18">
        <v>4</v>
      </c>
      <c r="BW188" s="18">
        <v>4</v>
      </c>
      <c r="BX188" s="18">
        <v>2</v>
      </c>
      <c r="BY188" s="18">
        <v>3</v>
      </c>
      <c r="BZ188" s="24">
        <v>3</v>
      </c>
      <c r="CA188" s="18">
        <v>3</v>
      </c>
      <c r="CB188" s="18">
        <v>3</v>
      </c>
      <c r="CC188" s="18">
        <v>3</v>
      </c>
      <c r="CD188" s="18">
        <v>4</v>
      </c>
      <c r="CE188" s="18">
        <v>3</v>
      </c>
      <c r="CF188" s="18">
        <v>3</v>
      </c>
      <c r="CG188" s="18">
        <v>2</v>
      </c>
      <c r="CH188" s="18">
        <v>3</v>
      </c>
      <c r="CI188" s="18">
        <v>2</v>
      </c>
      <c r="CJ188" s="18">
        <v>3</v>
      </c>
      <c r="CK188" s="18">
        <v>2</v>
      </c>
      <c r="CL188" s="18">
        <v>3</v>
      </c>
      <c r="CM188" s="18">
        <v>4</v>
      </c>
      <c r="CN188" s="18">
        <v>3</v>
      </c>
      <c r="CO188" s="18">
        <v>4</v>
      </c>
      <c r="CP188" s="2">
        <v>4</v>
      </c>
      <c r="CQ188" s="18">
        <v>2</v>
      </c>
      <c r="CR188" s="18">
        <v>2</v>
      </c>
      <c r="CS188" s="18">
        <v>4</v>
      </c>
      <c r="CT188" s="18">
        <v>2</v>
      </c>
      <c r="CU188" s="18">
        <v>3</v>
      </c>
      <c r="CV188" s="18">
        <v>3</v>
      </c>
      <c r="CW188" s="18">
        <v>1</v>
      </c>
      <c r="CX188" s="18">
        <v>4</v>
      </c>
      <c r="CY188" s="18">
        <v>3</v>
      </c>
      <c r="CZ188" s="18">
        <v>2</v>
      </c>
      <c r="DA188" s="18">
        <v>2</v>
      </c>
      <c r="DB188" s="18">
        <v>1</v>
      </c>
      <c r="DC188" s="18">
        <v>1</v>
      </c>
      <c r="DD188" s="2">
        <v>2</v>
      </c>
      <c r="DE188" s="18">
        <v>3</v>
      </c>
      <c r="DF188" s="18">
        <v>1</v>
      </c>
      <c r="DG188" s="18">
        <v>4</v>
      </c>
      <c r="DH188" s="18">
        <v>5</v>
      </c>
      <c r="DI188" s="18">
        <v>5</v>
      </c>
      <c r="DJ188" s="18">
        <v>4</v>
      </c>
      <c r="DK188" s="18">
        <v>4</v>
      </c>
      <c r="DL188" s="2">
        <v>3</v>
      </c>
      <c r="DM188" s="18">
        <v>6</v>
      </c>
      <c r="DN188" s="18">
        <v>4</v>
      </c>
      <c r="DO188" s="18">
        <v>4</v>
      </c>
      <c r="DP188" s="18">
        <v>3</v>
      </c>
      <c r="DQ188" s="18">
        <v>3</v>
      </c>
      <c r="DR188" s="18">
        <v>5</v>
      </c>
      <c r="DS188" s="18">
        <v>6</v>
      </c>
      <c r="DT188" s="18">
        <v>3</v>
      </c>
      <c r="DU188" s="18">
        <v>4</v>
      </c>
      <c r="DV188" s="18">
        <v>5</v>
      </c>
      <c r="DW188" s="18">
        <v>6</v>
      </c>
      <c r="DX188" s="18">
        <v>5</v>
      </c>
      <c r="DY188" s="18">
        <v>3</v>
      </c>
      <c r="DZ188" s="18">
        <v>6</v>
      </c>
      <c r="EA188" s="18">
        <v>3</v>
      </c>
      <c r="EB188" s="18">
        <v>6</v>
      </c>
      <c r="EC188" s="18">
        <v>1</v>
      </c>
      <c r="ED188" s="18">
        <v>4</v>
      </c>
      <c r="EE188" s="18">
        <v>5</v>
      </c>
      <c r="EF188" s="18">
        <v>6</v>
      </c>
      <c r="EG188" s="18">
        <v>4</v>
      </c>
      <c r="EH188" s="18">
        <v>3</v>
      </c>
      <c r="EI188" s="18">
        <v>1</v>
      </c>
      <c r="EJ188" s="18">
        <v>3</v>
      </c>
      <c r="EK188" s="18">
        <v>5</v>
      </c>
      <c r="EL188" s="18">
        <v>4</v>
      </c>
      <c r="EM188" s="18">
        <v>6</v>
      </c>
      <c r="EN188" s="2">
        <v>3</v>
      </c>
      <c r="EO188" s="18">
        <v>4</v>
      </c>
      <c r="EP188" s="18">
        <v>5</v>
      </c>
      <c r="EQ188" s="18">
        <v>4</v>
      </c>
      <c r="ER188" s="18">
        <v>4</v>
      </c>
      <c r="ES188" s="18">
        <v>4</v>
      </c>
      <c r="ET188" s="18">
        <v>3</v>
      </c>
      <c r="EU188" s="18">
        <v>4</v>
      </c>
      <c r="EV188" s="18">
        <v>5</v>
      </c>
      <c r="EW188" s="18">
        <v>4</v>
      </c>
      <c r="EX188" s="18">
        <v>4</v>
      </c>
      <c r="EY188" s="18">
        <v>5</v>
      </c>
      <c r="EZ188" s="18">
        <v>4</v>
      </c>
      <c r="FA188" s="18">
        <v>3</v>
      </c>
      <c r="FB188" s="18">
        <v>4</v>
      </c>
      <c r="FC188" s="18">
        <v>3</v>
      </c>
      <c r="FD188" s="18">
        <v>3</v>
      </c>
      <c r="FE188" s="18">
        <v>3</v>
      </c>
      <c r="FF188" s="18">
        <v>4</v>
      </c>
      <c r="FG188" s="18">
        <v>4</v>
      </c>
      <c r="FH188" s="2">
        <v>2</v>
      </c>
    </row>
    <row r="189" spans="1:174" x14ac:dyDescent="0.25">
      <c r="A189" t="s">
        <v>465</v>
      </c>
      <c r="C189" s="18">
        <v>6</v>
      </c>
      <c r="BK189" s="18">
        <v>5</v>
      </c>
      <c r="BL189" s="18">
        <v>1</v>
      </c>
      <c r="BM189" s="18">
        <v>5</v>
      </c>
      <c r="BN189" s="18">
        <v>5</v>
      </c>
      <c r="BO189" s="18">
        <v>5</v>
      </c>
      <c r="BP189" s="18">
        <v>2</v>
      </c>
      <c r="BQ189" s="18">
        <v>1</v>
      </c>
      <c r="BR189" s="18">
        <v>2</v>
      </c>
      <c r="BS189" s="18">
        <v>1</v>
      </c>
      <c r="BT189" s="18">
        <v>1</v>
      </c>
      <c r="BU189" s="18">
        <v>5</v>
      </c>
      <c r="BV189" s="18">
        <v>3</v>
      </c>
      <c r="BW189" s="18">
        <v>5</v>
      </c>
      <c r="BX189" s="18">
        <v>1</v>
      </c>
      <c r="BY189" s="18">
        <v>1</v>
      </c>
      <c r="BZ189" s="24">
        <v>1</v>
      </c>
      <c r="CA189" s="18">
        <v>5</v>
      </c>
      <c r="CB189" s="18">
        <v>5</v>
      </c>
      <c r="CC189" s="18">
        <v>3</v>
      </c>
      <c r="CD189" s="18">
        <v>5</v>
      </c>
      <c r="CE189" s="18">
        <v>1</v>
      </c>
      <c r="CF189" s="18">
        <v>5</v>
      </c>
      <c r="CG189" s="18">
        <v>5</v>
      </c>
      <c r="CH189" s="18">
        <v>1</v>
      </c>
      <c r="CI189" s="18">
        <v>1</v>
      </c>
      <c r="CJ189" s="18">
        <v>1</v>
      </c>
      <c r="CK189" s="18">
        <v>1</v>
      </c>
      <c r="CL189" s="18">
        <v>3</v>
      </c>
      <c r="CM189" s="18">
        <v>4</v>
      </c>
      <c r="CN189" s="18">
        <v>4</v>
      </c>
      <c r="CO189" s="18">
        <v>3</v>
      </c>
      <c r="CP189" s="2">
        <v>5</v>
      </c>
      <c r="CQ189" s="18">
        <v>3</v>
      </c>
      <c r="CR189" s="18">
        <v>3</v>
      </c>
      <c r="CS189" s="18">
        <v>3</v>
      </c>
      <c r="CT189" s="18">
        <v>1</v>
      </c>
      <c r="CU189" s="18">
        <v>1</v>
      </c>
      <c r="CV189" s="18">
        <v>4</v>
      </c>
      <c r="CW189" s="18">
        <v>5</v>
      </c>
      <c r="CX189" s="18">
        <v>5</v>
      </c>
      <c r="CY189" s="18">
        <v>5</v>
      </c>
      <c r="CZ189" s="18">
        <v>2</v>
      </c>
      <c r="DA189" s="18">
        <v>3</v>
      </c>
      <c r="DB189" s="18">
        <v>5</v>
      </c>
      <c r="DC189" s="18">
        <v>1</v>
      </c>
      <c r="DD189" s="2">
        <v>5</v>
      </c>
      <c r="DE189" s="18">
        <v>3</v>
      </c>
      <c r="DF189" s="18">
        <v>2</v>
      </c>
      <c r="DG189" s="18">
        <v>4</v>
      </c>
      <c r="DH189" s="18">
        <v>3</v>
      </c>
      <c r="DI189" s="18">
        <v>4</v>
      </c>
      <c r="DJ189" s="18">
        <v>3</v>
      </c>
      <c r="DK189" s="18">
        <v>2</v>
      </c>
      <c r="DL189" s="2">
        <v>1</v>
      </c>
      <c r="DM189" s="18">
        <v>6</v>
      </c>
      <c r="DN189" s="18">
        <v>3</v>
      </c>
      <c r="DO189" s="18">
        <v>3</v>
      </c>
      <c r="DP189" s="18">
        <v>2</v>
      </c>
      <c r="DQ189" s="18">
        <v>2</v>
      </c>
      <c r="DR189" s="18">
        <v>4</v>
      </c>
      <c r="DS189" s="18">
        <v>4</v>
      </c>
      <c r="DT189" s="18">
        <v>2</v>
      </c>
      <c r="DU189" s="18">
        <v>6</v>
      </c>
      <c r="DV189" s="18">
        <v>6</v>
      </c>
      <c r="DW189" s="18">
        <v>4</v>
      </c>
      <c r="DX189" s="18">
        <v>2</v>
      </c>
      <c r="DY189" s="18">
        <v>4</v>
      </c>
      <c r="DZ189" s="18">
        <v>6</v>
      </c>
      <c r="EA189" s="18">
        <v>4</v>
      </c>
      <c r="EB189" s="18">
        <v>6</v>
      </c>
      <c r="EC189" s="18">
        <v>1</v>
      </c>
      <c r="ED189" s="18">
        <v>3</v>
      </c>
      <c r="EE189" s="18">
        <v>5</v>
      </c>
      <c r="EF189" s="18">
        <v>5</v>
      </c>
      <c r="EG189" s="18">
        <v>2</v>
      </c>
      <c r="EH189" s="18">
        <v>6</v>
      </c>
      <c r="EI189" s="18">
        <v>6</v>
      </c>
      <c r="EJ189" s="18">
        <v>2</v>
      </c>
      <c r="EK189" s="18">
        <v>5</v>
      </c>
      <c r="EL189" s="18">
        <v>2</v>
      </c>
      <c r="EM189" s="18">
        <v>6</v>
      </c>
      <c r="EN189" s="2">
        <v>6</v>
      </c>
      <c r="EO189" s="18">
        <v>5</v>
      </c>
      <c r="EP189" s="18">
        <v>6</v>
      </c>
      <c r="EQ189" s="18">
        <v>6</v>
      </c>
      <c r="ER189" s="18">
        <v>6</v>
      </c>
      <c r="ES189" s="18">
        <v>6</v>
      </c>
      <c r="ET189" s="18">
        <v>6</v>
      </c>
      <c r="EU189" s="18">
        <v>6</v>
      </c>
      <c r="EV189" s="18">
        <v>6</v>
      </c>
      <c r="EW189" s="18">
        <v>6</v>
      </c>
      <c r="EX189" s="18">
        <v>6</v>
      </c>
      <c r="EY189" s="18">
        <v>6</v>
      </c>
      <c r="EZ189" s="18">
        <v>6</v>
      </c>
      <c r="FA189" s="18">
        <v>6</v>
      </c>
      <c r="FB189" s="18">
        <v>1</v>
      </c>
      <c r="FC189" s="18">
        <v>1</v>
      </c>
      <c r="FD189" s="18">
        <v>1</v>
      </c>
      <c r="FE189" s="18">
        <v>6</v>
      </c>
      <c r="FF189" s="18">
        <v>5</v>
      </c>
      <c r="FG189" s="18">
        <v>5</v>
      </c>
      <c r="FH189" s="2">
        <v>6</v>
      </c>
    </row>
    <row r="190" spans="1:174" x14ac:dyDescent="0.25">
      <c r="A190" t="s">
        <v>466</v>
      </c>
      <c r="C190" s="18">
        <v>6</v>
      </c>
      <c r="G190">
        <v>7</v>
      </c>
      <c r="H190">
        <v>7</v>
      </c>
      <c r="I190">
        <v>3</v>
      </c>
      <c r="J190">
        <v>7</v>
      </c>
      <c r="K190">
        <v>7</v>
      </c>
      <c r="L190">
        <v>6</v>
      </c>
      <c r="M190">
        <v>7</v>
      </c>
      <c r="N190">
        <v>3</v>
      </c>
      <c r="O190">
        <v>6</v>
      </c>
      <c r="P190">
        <v>7</v>
      </c>
      <c r="Q190">
        <v>7</v>
      </c>
      <c r="R190">
        <v>3</v>
      </c>
      <c r="S190">
        <v>7</v>
      </c>
      <c r="T190">
        <v>7</v>
      </c>
      <c r="U190">
        <v>3</v>
      </c>
      <c r="V190">
        <v>7</v>
      </c>
      <c r="W190">
        <v>7</v>
      </c>
      <c r="X190">
        <v>7</v>
      </c>
      <c r="Y190">
        <v>7</v>
      </c>
      <c r="Z190">
        <v>7</v>
      </c>
      <c r="AA190">
        <v>3</v>
      </c>
      <c r="AB190" s="24">
        <v>7</v>
      </c>
      <c r="AC190" s="18">
        <v>4</v>
      </c>
      <c r="AD190" s="18">
        <v>5</v>
      </c>
      <c r="AE190" s="18">
        <v>5</v>
      </c>
      <c r="AF190" s="18">
        <v>5</v>
      </c>
      <c r="AG190" s="18">
        <v>5</v>
      </c>
      <c r="AH190" s="18">
        <v>7</v>
      </c>
      <c r="AI190" s="18">
        <v>7</v>
      </c>
      <c r="AJ190" s="18">
        <v>7</v>
      </c>
      <c r="AK190" s="18">
        <v>7</v>
      </c>
      <c r="AL190" s="18">
        <v>7</v>
      </c>
      <c r="AM190" s="18">
        <v>7</v>
      </c>
      <c r="AN190" s="18">
        <v>7</v>
      </c>
      <c r="AO190" s="18">
        <v>6</v>
      </c>
      <c r="AP190" s="18">
        <v>7</v>
      </c>
      <c r="AQ190" s="18">
        <v>6</v>
      </c>
      <c r="AR190" s="18">
        <v>7</v>
      </c>
      <c r="AS190" s="18">
        <v>4</v>
      </c>
      <c r="AT190" s="18">
        <v>7</v>
      </c>
      <c r="AU190" s="18">
        <v>7</v>
      </c>
      <c r="AV190" s="18">
        <v>7</v>
      </c>
      <c r="AW190" s="18">
        <v>7</v>
      </c>
      <c r="AX190" s="18">
        <v>5</v>
      </c>
      <c r="AY190" s="18">
        <v>7</v>
      </c>
      <c r="AZ190" s="18">
        <v>2</v>
      </c>
      <c r="BA190" s="18">
        <v>2</v>
      </c>
      <c r="BB190" s="18">
        <v>7</v>
      </c>
      <c r="BC190" s="18">
        <v>7</v>
      </c>
      <c r="BD190" s="18">
        <v>7</v>
      </c>
      <c r="BE190" s="18">
        <v>7</v>
      </c>
      <c r="BF190" s="18">
        <v>7</v>
      </c>
      <c r="BG190" s="18">
        <v>5</v>
      </c>
      <c r="BH190" s="18">
        <v>6</v>
      </c>
      <c r="BI190" s="18">
        <v>6</v>
      </c>
      <c r="BJ190" s="2">
        <v>7</v>
      </c>
      <c r="BK190" s="18">
        <v>2</v>
      </c>
      <c r="BL190" s="18">
        <v>3</v>
      </c>
      <c r="BM190" s="18">
        <v>4</v>
      </c>
      <c r="BN190" s="18">
        <v>4</v>
      </c>
      <c r="BO190" s="18">
        <v>4</v>
      </c>
      <c r="BP190" s="18">
        <v>2</v>
      </c>
      <c r="BQ190" s="18">
        <v>1</v>
      </c>
      <c r="BR190" s="18">
        <v>1</v>
      </c>
      <c r="BS190" s="18">
        <v>1</v>
      </c>
      <c r="BT190" s="18">
        <v>1</v>
      </c>
      <c r="BU190" s="18">
        <v>4</v>
      </c>
      <c r="BV190" s="18">
        <v>4</v>
      </c>
      <c r="BW190" s="18">
        <v>4</v>
      </c>
      <c r="BX190" s="18">
        <v>3</v>
      </c>
      <c r="BY190" s="18">
        <v>3</v>
      </c>
      <c r="BZ190" s="24">
        <v>3</v>
      </c>
      <c r="CA190" s="18">
        <v>1</v>
      </c>
      <c r="CB190" s="18">
        <v>4</v>
      </c>
      <c r="CC190" s="18">
        <v>2</v>
      </c>
      <c r="CD190" s="18">
        <v>6</v>
      </c>
      <c r="CE190" s="18">
        <v>1</v>
      </c>
      <c r="CF190" s="18">
        <v>6</v>
      </c>
      <c r="CG190" s="18">
        <v>6</v>
      </c>
      <c r="CH190" s="18">
        <v>3</v>
      </c>
      <c r="CI190" s="18">
        <v>3</v>
      </c>
      <c r="CJ190" s="18">
        <v>1</v>
      </c>
      <c r="CK190" s="18">
        <v>2</v>
      </c>
      <c r="CL190" s="18">
        <v>2</v>
      </c>
      <c r="CM190" s="18">
        <v>4</v>
      </c>
      <c r="CN190" s="18">
        <v>3</v>
      </c>
      <c r="CO190" s="18">
        <v>6</v>
      </c>
      <c r="CP190" s="2">
        <v>6</v>
      </c>
      <c r="CQ190" s="18">
        <v>3</v>
      </c>
      <c r="CR190" s="18">
        <v>3</v>
      </c>
      <c r="CS190" s="18">
        <v>2</v>
      </c>
      <c r="CT190" s="18">
        <v>2</v>
      </c>
      <c r="CU190" s="18">
        <v>3</v>
      </c>
      <c r="CV190" s="18">
        <v>3</v>
      </c>
      <c r="CW190" s="18">
        <v>2</v>
      </c>
      <c r="CX190" s="18">
        <v>5</v>
      </c>
      <c r="CY190" s="18">
        <v>3</v>
      </c>
      <c r="CZ190" s="18">
        <v>4</v>
      </c>
      <c r="DA190" s="18">
        <v>3</v>
      </c>
      <c r="DB190" s="18">
        <v>1</v>
      </c>
      <c r="DC190" s="18">
        <v>4</v>
      </c>
      <c r="DD190" s="2">
        <v>3</v>
      </c>
      <c r="DE190" s="18">
        <v>3</v>
      </c>
      <c r="DF190" s="18">
        <v>2</v>
      </c>
      <c r="DG190" s="18">
        <v>4</v>
      </c>
      <c r="DH190" s="18">
        <v>5</v>
      </c>
      <c r="DI190" s="18">
        <v>3</v>
      </c>
      <c r="DJ190" s="18">
        <v>3</v>
      </c>
      <c r="DK190" s="18">
        <v>3</v>
      </c>
      <c r="DL190" s="2">
        <v>1</v>
      </c>
      <c r="DM190" s="18">
        <v>6</v>
      </c>
      <c r="DN190" s="18">
        <v>5</v>
      </c>
      <c r="DO190" s="18">
        <v>4</v>
      </c>
      <c r="DP190" s="18">
        <v>3</v>
      </c>
      <c r="DQ190" s="18">
        <v>5</v>
      </c>
      <c r="DR190" s="18">
        <v>6</v>
      </c>
      <c r="DS190" s="18">
        <v>6</v>
      </c>
      <c r="DT190" s="18">
        <v>1</v>
      </c>
      <c r="DU190" s="18">
        <v>4</v>
      </c>
      <c r="DV190" s="18">
        <v>6</v>
      </c>
      <c r="DW190" s="18">
        <v>5</v>
      </c>
      <c r="DX190" s="18">
        <v>2</v>
      </c>
      <c r="DY190" s="18">
        <v>6</v>
      </c>
      <c r="DZ190" s="18">
        <v>6</v>
      </c>
      <c r="EA190" s="18">
        <v>6</v>
      </c>
      <c r="EB190" s="18">
        <v>4</v>
      </c>
      <c r="EC190" s="18">
        <v>1</v>
      </c>
      <c r="ED190" s="18">
        <v>6</v>
      </c>
      <c r="EE190" s="18">
        <v>5</v>
      </c>
      <c r="EF190" s="18">
        <v>4</v>
      </c>
      <c r="EG190" s="18">
        <v>5</v>
      </c>
      <c r="EH190" s="18">
        <v>4</v>
      </c>
      <c r="EI190" s="18">
        <v>6</v>
      </c>
      <c r="EJ190" s="18">
        <v>1</v>
      </c>
      <c r="EK190" s="18">
        <v>3</v>
      </c>
      <c r="EL190" s="18">
        <v>4</v>
      </c>
      <c r="EM190" s="18">
        <v>6</v>
      </c>
      <c r="EN190" s="2">
        <v>4</v>
      </c>
      <c r="EO190" s="18">
        <v>4</v>
      </c>
      <c r="EP190" s="18">
        <v>6</v>
      </c>
      <c r="EQ190" s="18">
        <v>6</v>
      </c>
      <c r="ER190" s="18">
        <v>4</v>
      </c>
      <c r="ES190" s="18">
        <v>6</v>
      </c>
      <c r="ET190" s="18">
        <v>3</v>
      </c>
      <c r="EU190" s="18">
        <v>4</v>
      </c>
      <c r="EV190" s="18">
        <v>6</v>
      </c>
      <c r="EW190" s="18">
        <v>6</v>
      </c>
      <c r="EX190" s="18">
        <v>6</v>
      </c>
      <c r="EY190" s="18">
        <v>4</v>
      </c>
      <c r="EZ190" s="18">
        <v>6</v>
      </c>
      <c r="FA190" s="18">
        <v>6</v>
      </c>
      <c r="FB190" s="18">
        <v>4</v>
      </c>
      <c r="FC190" s="18">
        <v>2</v>
      </c>
      <c r="FD190" s="18">
        <v>4</v>
      </c>
      <c r="FE190" s="18">
        <v>4</v>
      </c>
      <c r="FF190" s="18">
        <v>6</v>
      </c>
      <c r="FG190" s="18">
        <v>6</v>
      </c>
      <c r="FH190" s="2">
        <v>5</v>
      </c>
    </row>
    <row r="192" spans="1:174" x14ac:dyDescent="0.25">
      <c r="A192" t="s">
        <v>487</v>
      </c>
      <c r="C192">
        <v>7</v>
      </c>
      <c r="FI192" t="s">
        <v>195</v>
      </c>
      <c r="FJ192" t="s">
        <v>187</v>
      </c>
      <c r="FK192" t="s">
        <v>194</v>
      </c>
      <c r="FL192" t="s">
        <v>188</v>
      </c>
      <c r="FM192" t="s">
        <v>192</v>
      </c>
      <c r="FN192" t="s">
        <v>488</v>
      </c>
      <c r="FO192" t="s">
        <v>192</v>
      </c>
      <c r="FP192" t="s">
        <v>188</v>
      </c>
      <c r="FQ192" t="s">
        <v>193</v>
      </c>
      <c r="FR192" t="s">
        <v>188</v>
      </c>
    </row>
    <row r="193" spans="1:174" x14ac:dyDescent="0.25">
      <c r="A193" t="s">
        <v>487</v>
      </c>
      <c r="FI193" t="s">
        <v>195</v>
      </c>
      <c r="FJ193" t="s">
        <v>186</v>
      </c>
      <c r="FK193" t="s">
        <v>411</v>
      </c>
      <c r="FL193" t="s">
        <v>188</v>
      </c>
      <c r="FM193" t="s">
        <v>192</v>
      </c>
      <c r="FN193" t="s">
        <v>190</v>
      </c>
      <c r="FO193" t="s">
        <v>187</v>
      </c>
      <c r="FP193" t="s">
        <v>186</v>
      </c>
      <c r="FQ193" t="s">
        <v>195</v>
      </c>
      <c r="FR193" t="s">
        <v>188</v>
      </c>
    </row>
    <row r="194" spans="1:174" x14ac:dyDescent="0.25">
      <c r="A194" t="s">
        <v>487</v>
      </c>
      <c r="FI194" t="s">
        <v>195</v>
      </c>
      <c r="FJ194" t="s">
        <v>187</v>
      </c>
      <c r="FK194" t="s">
        <v>194</v>
      </c>
      <c r="FL194" t="s">
        <v>411</v>
      </c>
      <c r="FM194" t="s">
        <v>192</v>
      </c>
      <c r="FN194" t="s">
        <v>190</v>
      </c>
      <c r="FO194" t="s">
        <v>195</v>
      </c>
      <c r="FP194" t="s">
        <v>194</v>
      </c>
      <c r="FQ194" t="s">
        <v>191</v>
      </c>
      <c r="FR194" t="s">
        <v>490</v>
      </c>
    </row>
    <row r="195" spans="1:174" x14ac:dyDescent="0.25">
      <c r="A195" t="s">
        <v>487</v>
      </c>
      <c r="FI195" t="s">
        <v>195</v>
      </c>
      <c r="FJ195" t="s">
        <v>186</v>
      </c>
      <c r="FK195" t="s">
        <v>194</v>
      </c>
      <c r="FL195" t="s">
        <v>189</v>
      </c>
      <c r="FM195" t="s">
        <v>192</v>
      </c>
      <c r="FN195" t="s">
        <v>191</v>
      </c>
      <c r="FO195" t="s">
        <v>195</v>
      </c>
      <c r="FP195" t="s">
        <v>188</v>
      </c>
      <c r="FQ195" t="s">
        <v>193</v>
      </c>
      <c r="FR195" t="s">
        <v>490</v>
      </c>
    </row>
    <row r="196" spans="1:174" x14ac:dyDescent="0.25">
      <c r="A196" t="s">
        <v>487</v>
      </c>
      <c r="FI196" t="s">
        <v>186</v>
      </c>
      <c r="FJ196" t="s">
        <v>187</v>
      </c>
      <c r="FK196" t="s">
        <v>194</v>
      </c>
      <c r="FL196" t="s">
        <v>188</v>
      </c>
      <c r="FM196" t="s">
        <v>192</v>
      </c>
      <c r="FN196" t="s">
        <v>191</v>
      </c>
      <c r="FO196" t="s">
        <v>192</v>
      </c>
      <c r="FP196" t="s">
        <v>186</v>
      </c>
      <c r="FQ196" t="s">
        <v>193</v>
      </c>
      <c r="FR196" t="s">
        <v>188</v>
      </c>
    </row>
    <row r="197" spans="1:174" x14ac:dyDescent="0.25">
      <c r="A197" t="s">
        <v>487</v>
      </c>
      <c r="FI197" t="s">
        <v>195</v>
      </c>
      <c r="FJ197" t="s">
        <v>186</v>
      </c>
      <c r="FK197" t="s">
        <v>188</v>
      </c>
      <c r="FL197" t="s">
        <v>194</v>
      </c>
      <c r="FM197" t="s">
        <v>192</v>
      </c>
      <c r="FN197" t="s">
        <v>190</v>
      </c>
      <c r="FO197" t="s">
        <v>195</v>
      </c>
      <c r="FP197" t="s">
        <v>192</v>
      </c>
      <c r="FQ197" t="s">
        <v>193</v>
      </c>
      <c r="FR197" t="s">
        <v>490</v>
      </c>
    </row>
    <row r="198" spans="1:174" x14ac:dyDescent="0.25">
      <c r="A198" t="s">
        <v>487</v>
      </c>
      <c r="FI198" t="s">
        <v>195</v>
      </c>
      <c r="FJ198" t="s">
        <v>187</v>
      </c>
      <c r="FK198" t="s">
        <v>194</v>
      </c>
      <c r="FL198" t="s">
        <v>411</v>
      </c>
      <c r="FM198" t="s">
        <v>192</v>
      </c>
      <c r="FN198" t="s">
        <v>190</v>
      </c>
      <c r="FO198" t="s">
        <v>192</v>
      </c>
      <c r="FP198" t="s">
        <v>195</v>
      </c>
      <c r="FQ198" t="s">
        <v>193</v>
      </c>
      <c r="FR198" t="s">
        <v>188</v>
      </c>
    </row>
    <row r="199" spans="1:174" x14ac:dyDescent="0.25">
      <c r="A199" t="s">
        <v>487</v>
      </c>
      <c r="FI199" t="s">
        <v>186</v>
      </c>
      <c r="FJ199" t="s">
        <v>195</v>
      </c>
      <c r="FK199" t="s">
        <v>189</v>
      </c>
      <c r="FL199" t="s">
        <v>411</v>
      </c>
      <c r="FM199" t="s">
        <v>191</v>
      </c>
      <c r="FN199" t="s">
        <v>190</v>
      </c>
      <c r="FO199" t="s">
        <v>188</v>
      </c>
      <c r="FP199" t="s">
        <v>189</v>
      </c>
      <c r="FQ199" t="s">
        <v>193</v>
      </c>
      <c r="FR199" t="s">
        <v>490</v>
      </c>
    </row>
    <row r="200" spans="1:174" x14ac:dyDescent="0.25">
      <c r="A200" t="s">
        <v>487</v>
      </c>
      <c r="FI200" t="s">
        <v>187</v>
      </c>
      <c r="FJ200" t="s">
        <v>195</v>
      </c>
      <c r="FK200" t="s">
        <v>188</v>
      </c>
      <c r="FL200" t="s">
        <v>194</v>
      </c>
      <c r="FM200" t="s">
        <v>190</v>
      </c>
      <c r="FN200" t="s">
        <v>192</v>
      </c>
      <c r="FO200" t="s">
        <v>187</v>
      </c>
      <c r="FP200" t="s">
        <v>188</v>
      </c>
      <c r="FQ200" t="s">
        <v>193</v>
      </c>
      <c r="FR200" t="s">
        <v>188</v>
      </c>
    </row>
    <row r="201" spans="1:174" x14ac:dyDescent="0.25">
      <c r="A201" t="s">
        <v>487</v>
      </c>
      <c r="FI201" t="s">
        <v>186</v>
      </c>
      <c r="FJ201" t="s">
        <v>195</v>
      </c>
      <c r="FK201" t="s">
        <v>188</v>
      </c>
      <c r="FL201" t="s">
        <v>189</v>
      </c>
      <c r="FM201" t="s">
        <v>191</v>
      </c>
      <c r="FN201" t="s">
        <v>190</v>
      </c>
      <c r="FO201" t="s">
        <v>189</v>
      </c>
      <c r="FP201" t="s">
        <v>188</v>
      </c>
      <c r="FQ201" t="s">
        <v>191</v>
      </c>
      <c r="FR201" t="s">
        <v>188</v>
      </c>
    </row>
    <row r="202" spans="1:174" x14ac:dyDescent="0.25">
      <c r="A202" t="s">
        <v>487</v>
      </c>
      <c r="FI202" t="s">
        <v>186</v>
      </c>
      <c r="FJ202" t="s">
        <v>193</v>
      </c>
      <c r="FK202" t="s">
        <v>189</v>
      </c>
      <c r="FL202" t="s">
        <v>194</v>
      </c>
      <c r="FM202" t="s">
        <v>192</v>
      </c>
      <c r="FN202" t="s">
        <v>191</v>
      </c>
      <c r="FO202" t="s">
        <v>192</v>
      </c>
      <c r="FP202" t="s">
        <v>186</v>
      </c>
      <c r="FQ202" t="s">
        <v>194</v>
      </c>
      <c r="FR202" t="s">
        <v>188</v>
      </c>
    </row>
    <row r="203" spans="1:174" x14ac:dyDescent="0.25">
      <c r="A203" t="s">
        <v>487</v>
      </c>
      <c r="FI203" t="s">
        <v>186</v>
      </c>
      <c r="FJ203" t="s">
        <v>187</v>
      </c>
      <c r="FK203" t="s">
        <v>189</v>
      </c>
      <c r="FL203" t="s">
        <v>411</v>
      </c>
      <c r="FM203" t="s">
        <v>191</v>
      </c>
      <c r="FN203" t="s">
        <v>192</v>
      </c>
      <c r="FO203" t="s">
        <v>186</v>
      </c>
      <c r="FP203" t="s">
        <v>189</v>
      </c>
      <c r="FQ203" t="s">
        <v>194</v>
      </c>
      <c r="FR203" t="s">
        <v>188</v>
      </c>
    </row>
    <row r="204" spans="1:174" x14ac:dyDescent="0.25">
      <c r="A204" t="s">
        <v>487</v>
      </c>
      <c r="FI204" t="s">
        <v>195</v>
      </c>
      <c r="FJ204" t="s">
        <v>186</v>
      </c>
      <c r="FK204" t="s">
        <v>189</v>
      </c>
      <c r="FL204" t="s">
        <v>411</v>
      </c>
      <c r="FM204" t="s">
        <v>192</v>
      </c>
      <c r="FN204" t="s">
        <v>190</v>
      </c>
      <c r="FO204" t="s">
        <v>189</v>
      </c>
      <c r="FP204" t="s">
        <v>190</v>
      </c>
      <c r="FQ204" t="s">
        <v>193</v>
      </c>
      <c r="FR204" t="s">
        <v>188</v>
      </c>
    </row>
    <row r="205" spans="1:174" x14ac:dyDescent="0.25">
      <c r="A205" t="s">
        <v>487</v>
      </c>
      <c r="FI205" t="s">
        <v>195</v>
      </c>
      <c r="FJ205" t="s">
        <v>187</v>
      </c>
      <c r="FK205" t="s">
        <v>189</v>
      </c>
      <c r="FL205" t="s">
        <v>188</v>
      </c>
      <c r="FM205" t="s">
        <v>192</v>
      </c>
      <c r="FN205" t="s">
        <v>190</v>
      </c>
      <c r="FO205" t="s">
        <v>189</v>
      </c>
      <c r="FP205" t="s">
        <v>195</v>
      </c>
      <c r="FQ205" t="s">
        <v>193</v>
      </c>
      <c r="FR205" t="s">
        <v>490</v>
      </c>
    </row>
    <row r="206" spans="1:174" x14ac:dyDescent="0.25">
      <c r="A206" t="s">
        <v>487</v>
      </c>
      <c r="FI206" t="s">
        <v>186</v>
      </c>
      <c r="FJ206" t="s">
        <v>193</v>
      </c>
      <c r="FK206" t="s">
        <v>411</v>
      </c>
      <c r="FL206" t="s">
        <v>194</v>
      </c>
      <c r="FM206" t="s">
        <v>191</v>
      </c>
      <c r="FN206" t="s">
        <v>488</v>
      </c>
      <c r="FO206" t="s">
        <v>186</v>
      </c>
      <c r="FP206" t="s">
        <v>191</v>
      </c>
      <c r="FQ206" t="s">
        <v>187</v>
      </c>
      <c r="FR206" t="s">
        <v>490</v>
      </c>
    </row>
    <row r="207" spans="1:174" x14ac:dyDescent="0.25">
      <c r="A207" t="s">
        <v>487</v>
      </c>
      <c r="FI207" t="s">
        <v>195</v>
      </c>
      <c r="FJ207" t="s">
        <v>186</v>
      </c>
      <c r="FK207" t="s">
        <v>188</v>
      </c>
      <c r="FL207" t="s">
        <v>194</v>
      </c>
      <c r="FM207" t="s">
        <v>488</v>
      </c>
      <c r="FN207" t="s">
        <v>192</v>
      </c>
      <c r="FO207" t="s">
        <v>192</v>
      </c>
      <c r="FP207" t="s">
        <v>488</v>
      </c>
      <c r="FQ207" t="s">
        <v>193</v>
      </c>
      <c r="FR207" t="s">
        <v>188</v>
      </c>
    </row>
    <row r="208" spans="1:174" x14ac:dyDescent="0.25">
      <c r="A208" t="s">
        <v>487</v>
      </c>
      <c r="FI208" t="s">
        <v>186</v>
      </c>
      <c r="FJ208" t="s">
        <v>195</v>
      </c>
      <c r="FK208" t="s">
        <v>411</v>
      </c>
      <c r="FL208" t="s">
        <v>188</v>
      </c>
      <c r="FM208" t="s">
        <v>192</v>
      </c>
      <c r="FN208" t="s">
        <v>190</v>
      </c>
      <c r="FO208" t="s">
        <v>411</v>
      </c>
      <c r="FP208" t="s">
        <v>192</v>
      </c>
      <c r="FQ208" t="s">
        <v>193</v>
      </c>
      <c r="FR208" t="s">
        <v>188</v>
      </c>
    </row>
    <row r="209" spans="1:174" x14ac:dyDescent="0.25">
      <c r="A209" t="s">
        <v>487</v>
      </c>
      <c r="FI209" t="s">
        <v>186</v>
      </c>
      <c r="FJ209" t="s">
        <v>193</v>
      </c>
      <c r="FK209" t="s">
        <v>188</v>
      </c>
      <c r="FL209" t="s">
        <v>411</v>
      </c>
      <c r="FM209" t="s">
        <v>192</v>
      </c>
      <c r="FN209" t="s">
        <v>191</v>
      </c>
      <c r="FO209" t="s">
        <v>186</v>
      </c>
      <c r="FP209" t="s">
        <v>188</v>
      </c>
      <c r="FQ209" t="s">
        <v>195</v>
      </c>
      <c r="FR209" t="s">
        <v>188</v>
      </c>
    </row>
    <row r="210" spans="1:174" x14ac:dyDescent="0.25">
      <c r="A210" t="s">
        <v>487</v>
      </c>
      <c r="FI210" t="s">
        <v>186</v>
      </c>
      <c r="FJ210" t="s">
        <v>195</v>
      </c>
      <c r="FK210" t="s">
        <v>189</v>
      </c>
      <c r="FL210" t="s">
        <v>411</v>
      </c>
      <c r="FM210" t="s">
        <v>190</v>
      </c>
      <c r="FN210" t="s">
        <v>192</v>
      </c>
      <c r="FO210" t="s">
        <v>189</v>
      </c>
      <c r="FP210" t="s">
        <v>190</v>
      </c>
      <c r="FQ210" t="s">
        <v>187</v>
      </c>
      <c r="FR210" t="s">
        <v>188</v>
      </c>
    </row>
    <row r="211" spans="1:174" x14ac:dyDescent="0.25">
      <c r="A211" t="s">
        <v>487</v>
      </c>
      <c r="FI211" t="s">
        <v>195</v>
      </c>
      <c r="FJ211" t="s">
        <v>187</v>
      </c>
      <c r="FK211" t="s">
        <v>189</v>
      </c>
      <c r="FL211" t="s">
        <v>188</v>
      </c>
      <c r="FM211" t="s">
        <v>191</v>
      </c>
      <c r="FN211" t="s">
        <v>488</v>
      </c>
      <c r="FO211" t="s">
        <v>188</v>
      </c>
      <c r="FP211" t="s">
        <v>195</v>
      </c>
      <c r="FQ211" t="s">
        <v>488</v>
      </c>
      <c r="FR211" t="s">
        <v>188</v>
      </c>
    </row>
    <row r="212" spans="1:174" x14ac:dyDescent="0.25">
      <c r="A212" t="s">
        <v>487</v>
      </c>
      <c r="FI212" t="s">
        <v>195</v>
      </c>
      <c r="FJ212" t="s">
        <v>186</v>
      </c>
      <c r="FK212" t="s">
        <v>189</v>
      </c>
      <c r="FL212" t="s">
        <v>188</v>
      </c>
      <c r="FM212" t="s">
        <v>488</v>
      </c>
      <c r="FN212" t="s">
        <v>192</v>
      </c>
      <c r="FO212" t="s">
        <v>189</v>
      </c>
      <c r="FP212" t="s">
        <v>188</v>
      </c>
      <c r="FQ212" t="s">
        <v>193</v>
      </c>
      <c r="FR212" t="s">
        <v>188</v>
      </c>
    </row>
    <row r="213" spans="1:174" x14ac:dyDescent="0.25">
      <c r="A213" t="s">
        <v>487</v>
      </c>
      <c r="FI213" t="s">
        <v>195</v>
      </c>
      <c r="FJ213" t="s">
        <v>186</v>
      </c>
      <c r="FK213" t="s">
        <v>194</v>
      </c>
      <c r="FL213" t="s">
        <v>189</v>
      </c>
      <c r="FM213" t="s">
        <v>192</v>
      </c>
      <c r="FN213" t="s">
        <v>488</v>
      </c>
      <c r="FO213" t="s">
        <v>194</v>
      </c>
      <c r="FP213" t="s">
        <v>192</v>
      </c>
      <c r="FQ213" t="s">
        <v>193</v>
      </c>
      <c r="FR213" t="s">
        <v>188</v>
      </c>
    </row>
    <row r="214" spans="1:174" x14ac:dyDescent="0.25">
      <c r="A214" t="s">
        <v>487</v>
      </c>
      <c r="FI214" t="s">
        <v>195</v>
      </c>
      <c r="FJ214" t="s">
        <v>186</v>
      </c>
      <c r="FK214" t="s">
        <v>188</v>
      </c>
      <c r="FL214" t="s">
        <v>194</v>
      </c>
      <c r="FM214" t="s">
        <v>192</v>
      </c>
      <c r="FN214" t="s">
        <v>191</v>
      </c>
      <c r="FO214" t="s">
        <v>192</v>
      </c>
      <c r="FP214" t="s">
        <v>195</v>
      </c>
      <c r="FQ214" t="s">
        <v>193</v>
      </c>
      <c r="FR214" t="s">
        <v>490</v>
      </c>
    </row>
    <row r="215" spans="1:174" x14ac:dyDescent="0.25">
      <c r="A215" t="s">
        <v>487</v>
      </c>
      <c r="FI215" t="s">
        <v>186</v>
      </c>
      <c r="FJ215" t="s">
        <v>195</v>
      </c>
      <c r="FK215" t="s">
        <v>189</v>
      </c>
      <c r="FL215" t="s">
        <v>188</v>
      </c>
      <c r="FM215" t="s">
        <v>191</v>
      </c>
      <c r="FN215" t="s">
        <v>192</v>
      </c>
      <c r="FO215" t="s">
        <v>191</v>
      </c>
      <c r="FP215" t="s">
        <v>189</v>
      </c>
      <c r="FQ215" t="s">
        <v>187</v>
      </c>
      <c r="FR215" t="s">
        <v>490</v>
      </c>
    </row>
    <row r="216" spans="1:174" x14ac:dyDescent="0.25">
      <c r="A216" t="s">
        <v>487</v>
      </c>
      <c r="FI216" t="s">
        <v>186</v>
      </c>
      <c r="FJ216" t="s">
        <v>195</v>
      </c>
      <c r="FK216" t="s">
        <v>188</v>
      </c>
      <c r="FL216" t="s">
        <v>189</v>
      </c>
      <c r="FM216" t="s">
        <v>191</v>
      </c>
      <c r="FN216" t="s">
        <v>190</v>
      </c>
      <c r="FO216" t="s">
        <v>191</v>
      </c>
      <c r="FP216" t="s">
        <v>190</v>
      </c>
      <c r="FQ216" t="s">
        <v>187</v>
      </c>
      <c r="FR216" t="s">
        <v>490</v>
      </c>
    </row>
    <row r="217" spans="1:174" x14ac:dyDescent="0.25">
      <c r="A217" t="s">
        <v>487</v>
      </c>
      <c r="FI217" t="s">
        <v>186</v>
      </c>
      <c r="FJ217" t="s">
        <v>195</v>
      </c>
      <c r="FK217" t="s">
        <v>189</v>
      </c>
      <c r="FL217" t="s">
        <v>411</v>
      </c>
      <c r="FM217" t="s">
        <v>192</v>
      </c>
      <c r="FN217" t="s">
        <v>488</v>
      </c>
      <c r="FO217" t="s">
        <v>411</v>
      </c>
      <c r="FP217" t="s">
        <v>186</v>
      </c>
      <c r="FQ217" t="s">
        <v>193</v>
      </c>
      <c r="FR217" t="s">
        <v>188</v>
      </c>
    </row>
    <row r="218" spans="1:174" x14ac:dyDescent="0.25">
      <c r="A218" t="s">
        <v>487</v>
      </c>
      <c r="FI218" t="s">
        <v>195</v>
      </c>
      <c r="FJ218" t="s">
        <v>186</v>
      </c>
      <c r="FK218" t="s">
        <v>194</v>
      </c>
      <c r="FL218" t="s">
        <v>189</v>
      </c>
      <c r="FM218" t="s">
        <v>190</v>
      </c>
      <c r="FN218" t="s">
        <v>191</v>
      </c>
      <c r="FO218" t="s">
        <v>190</v>
      </c>
      <c r="FP218" t="s">
        <v>192</v>
      </c>
      <c r="FQ218" t="s">
        <v>193</v>
      </c>
      <c r="FR218" t="s">
        <v>490</v>
      </c>
    </row>
    <row r="219" spans="1:174" x14ac:dyDescent="0.25">
      <c r="A219" t="s">
        <v>487</v>
      </c>
      <c r="FI219" t="s">
        <v>195</v>
      </c>
      <c r="FJ219" t="s">
        <v>186</v>
      </c>
      <c r="FK219" t="s">
        <v>411</v>
      </c>
      <c r="FL219" t="s">
        <v>194</v>
      </c>
      <c r="FM219" t="s">
        <v>191</v>
      </c>
      <c r="FN219" t="s">
        <v>192</v>
      </c>
      <c r="FO219" t="s">
        <v>411</v>
      </c>
      <c r="FP219" t="s">
        <v>192</v>
      </c>
      <c r="FQ219" t="s">
        <v>193</v>
      </c>
      <c r="FR219" t="s">
        <v>188</v>
      </c>
    </row>
    <row r="220" spans="1:174" x14ac:dyDescent="0.25">
      <c r="A220" t="s">
        <v>487</v>
      </c>
      <c r="FI220" t="s">
        <v>195</v>
      </c>
      <c r="FJ220" t="s">
        <v>186</v>
      </c>
      <c r="FK220" t="s">
        <v>194</v>
      </c>
      <c r="FL220" t="s">
        <v>189</v>
      </c>
      <c r="FM220" t="s">
        <v>488</v>
      </c>
      <c r="FN220" t="s">
        <v>190</v>
      </c>
      <c r="FO220" t="s">
        <v>190</v>
      </c>
      <c r="FP220" t="s">
        <v>488</v>
      </c>
      <c r="FQ220" t="s">
        <v>193</v>
      </c>
      <c r="FR220" t="s">
        <v>188</v>
      </c>
    </row>
    <row r="221" spans="1:174" x14ac:dyDescent="0.25">
      <c r="A221" t="s">
        <v>487</v>
      </c>
      <c r="FI221" t="s">
        <v>186</v>
      </c>
      <c r="FJ221" t="s">
        <v>195</v>
      </c>
      <c r="FK221" t="s">
        <v>188</v>
      </c>
      <c r="FL221" t="s">
        <v>189</v>
      </c>
      <c r="FM221" t="s">
        <v>192</v>
      </c>
      <c r="FN221" t="s">
        <v>190</v>
      </c>
      <c r="FO221" t="s">
        <v>188</v>
      </c>
      <c r="FP221" t="s">
        <v>192</v>
      </c>
      <c r="FQ221" t="s">
        <v>193</v>
      </c>
      <c r="FR221" t="s">
        <v>490</v>
      </c>
    </row>
    <row r="222" spans="1:174" x14ac:dyDescent="0.25">
      <c r="A222" t="s">
        <v>487</v>
      </c>
      <c r="FI222" t="s">
        <v>186</v>
      </c>
      <c r="FJ222" t="s">
        <v>195</v>
      </c>
      <c r="FK222" t="s">
        <v>194</v>
      </c>
      <c r="FL222" t="s">
        <v>188</v>
      </c>
      <c r="FM222" t="s">
        <v>191</v>
      </c>
      <c r="FN222" t="s">
        <v>190</v>
      </c>
      <c r="FO222" t="s">
        <v>191</v>
      </c>
      <c r="FP222" t="s">
        <v>190</v>
      </c>
      <c r="FQ222" t="s">
        <v>193</v>
      </c>
      <c r="FR222" t="s">
        <v>188</v>
      </c>
    </row>
    <row r="223" spans="1:174" x14ac:dyDescent="0.25">
      <c r="A223" t="s">
        <v>487</v>
      </c>
      <c r="FI223" t="s">
        <v>195</v>
      </c>
      <c r="FJ223" t="s">
        <v>187</v>
      </c>
      <c r="FK223" t="s">
        <v>411</v>
      </c>
      <c r="FL223" t="s">
        <v>194</v>
      </c>
      <c r="FM223" t="s">
        <v>191</v>
      </c>
      <c r="FN223" t="s">
        <v>192</v>
      </c>
      <c r="FO223" t="s">
        <v>192</v>
      </c>
      <c r="FP223" t="s">
        <v>187</v>
      </c>
      <c r="FQ223" t="s">
        <v>193</v>
      </c>
      <c r="FR223" t="s">
        <v>188</v>
      </c>
    </row>
    <row r="224" spans="1:174" x14ac:dyDescent="0.25">
      <c r="A224" t="s">
        <v>487</v>
      </c>
      <c r="FI224" t="s">
        <v>195</v>
      </c>
      <c r="FJ224" t="s">
        <v>187</v>
      </c>
      <c r="FK224" t="s">
        <v>194</v>
      </c>
      <c r="FL224" t="s">
        <v>188</v>
      </c>
      <c r="FM224" t="s">
        <v>192</v>
      </c>
      <c r="FN224" t="s">
        <v>488</v>
      </c>
      <c r="FO224" t="s">
        <v>411</v>
      </c>
      <c r="FP224" t="s">
        <v>192</v>
      </c>
      <c r="FQ224" t="s">
        <v>191</v>
      </c>
      <c r="FR224" t="s">
        <v>188</v>
      </c>
    </row>
    <row r="225" spans="1:174" x14ac:dyDescent="0.25">
      <c r="A225" t="s">
        <v>487</v>
      </c>
      <c r="FI225" t="s">
        <v>186</v>
      </c>
      <c r="FJ225" t="s">
        <v>195</v>
      </c>
      <c r="FK225" t="s">
        <v>188</v>
      </c>
      <c r="FL225" t="s">
        <v>194</v>
      </c>
      <c r="FM225" t="s">
        <v>190</v>
      </c>
      <c r="FN225" t="s">
        <v>192</v>
      </c>
      <c r="FO225" t="s">
        <v>188</v>
      </c>
      <c r="FP225" t="s">
        <v>192</v>
      </c>
      <c r="FQ225" t="s">
        <v>193</v>
      </c>
      <c r="FR225" t="s">
        <v>188</v>
      </c>
    </row>
    <row r="226" spans="1:174" x14ac:dyDescent="0.25">
      <c r="A226" t="s">
        <v>487</v>
      </c>
      <c r="FI226" t="s">
        <v>195</v>
      </c>
      <c r="FJ226" t="s">
        <v>186</v>
      </c>
      <c r="FK226" t="s">
        <v>194</v>
      </c>
      <c r="FL226" t="s">
        <v>189</v>
      </c>
      <c r="FM226" t="s">
        <v>192</v>
      </c>
      <c r="FN226" t="s">
        <v>488</v>
      </c>
      <c r="FO226" t="s">
        <v>192</v>
      </c>
      <c r="FP226" t="s">
        <v>194</v>
      </c>
      <c r="FQ226" t="s">
        <v>186</v>
      </c>
      <c r="FR226" t="s">
        <v>188</v>
      </c>
    </row>
    <row r="227" spans="1:174" x14ac:dyDescent="0.25">
      <c r="A227" t="s">
        <v>487</v>
      </c>
      <c r="FI227" t="s">
        <v>195</v>
      </c>
      <c r="FJ227" t="s">
        <v>186</v>
      </c>
      <c r="FK227" t="s">
        <v>194</v>
      </c>
      <c r="FL227" t="s">
        <v>188</v>
      </c>
      <c r="FM227" t="s">
        <v>192</v>
      </c>
      <c r="FN227" t="s">
        <v>190</v>
      </c>
      <c r="FO227" t="s">
        <v>192</v>
      </c>
      <c r="FP227" t="s">
        <v>194</v>
      </c>
      <c r="FQ227" t="s">
        <v>191</v>
      </c>
      <c r="FR227" t="s">
        <v>490</v>
      </c>
    </row>
    <row r="229" spans="1:174" x14ac:dyDescent="0.25">
      <c r="A229" t="s">
        <v>491</v>
      </c>
      <c r="FI229" t="s">
        <v>337</v>
      </c>
      <c r="FJ229" t="s">
        <v>321</v>
      </c>
      <c r="FK229" t="s">
        <v>322</v>
      </c>
      <c r="FL229" t="s">
        <v>342</v>
      </c>
      <c r="FM229" t="s">
        <v>338</v>
      </c>
      <c r="FN229" t="s">
        <v>339</v>
      </c>
      <c r="FO229" t="s">
        <v>337</v>
      </c>
      <c r="FP229" t="s">
        <v>342</v>
      </c>
      <c r="FQ229" t="s">
        <v>323</v>
      </c>
      <c r="FR229" t="s">
        <v>322</v>
      </c>
    </row>
    <row r="230" spans="1:174" x14ac:dyDescent="0.25">
      <c r="A230" t="s">
        <v>491</v>
      </c>
      <c r="FI230" t="s">
        <v>321</v>
      </c>
      <c r="FJ230" t="s">
        <v>337</v>
      </c>
      <c r="FK230" t="s">
        <v>341</v>
      </c>
      <c r="FL230" t="s">
        <v>323</v>
      </c>
      <c r="FM230" t="s">
        <v>339</v>
      </c>
      <c r="FN230" t="s">
        <v>338</v>
      </c>
      <c r="FO230" t="s">
        <v>339</v>
      </c>
      <c r="FP230" t="s">
        <v>338</v>
      </c>
      <c r="FQ230" t="s">
        <v>324</v>
      </c>
      <c r="FR230" t="s">
        <v>492</v>
      </c>
    </row>
    <row r="231" spans="1:174" x14ac:dyDescent="0.25">
      <c r="A231" t="s">
        <v>491</v>
      </c>
      <c r="FI231" t="s">
        <v>321</v>
      </c>
      <c r="FJ231" t="s">
        <v>326</v>
      </c>
      <c r="FK231" t="s">
        <v>342</v>
      </c>
      <c r="FL231" t="s">
        <v>322</v>
      </c>
      <c r="FM231" t="s">
        <v>339</v>
      </c>
      <c r="FN231" t="s">
        <v>338</v>
      </c>
      <c r="FO231" t="s">
        <v>322</v>
      </c>
      <c r="FP231" t="s">
        <v>321</v>
      </c>
      <c r="FQ231" t="s">
        <v>320</v>
      </c>
      <c r="FR231" t="s">
        <v>322</v>
      </c>
    </row>
    <row r="232" spans="1:174" x14ac:dyDescent="0.25">
      <c r="A232" t="s">
        <v>491</v>
      </c>
      <c r="FI232" t="s">
        <v>321</v>
      </c>
      <c r="FJ232" t="s">
        <v>326</v>
      </c>
      <c r="FK232" t="s">
        <v>323</v>
      </c>
      <c r="FL232" t="s">
        <v>322</v>
      </c>
      <c r="FM232" t="s">
        <v>324</v>
      </c>
      <c r="FN232" t="s">
        <v>338</v>
      </c>
      <c r="FO232" t="s">
        <v>324</v>
      </c>
      <c r="FP232" t="s">
        <v>323</v>
      </c>
      <c r="FQ232" t="s">
        <v>337</v>
      </c>
      <c r="FR232" t="s">
        <v>322</v>
      </c>
    </row>
    <row r="233" spans="1:174" x14ac:dyDescent="0.25">
      <c r="A233" t="s">
        <v>491</v>
      </c>
      <c r="FI233" t="s">
        <v>321</v>
      </c>
      <c r="FJ233" t="s">
        <v>326</v>
      </c>
      <c r="FK233" t="s">
        <v>341</v>
      </c>
      <c r="FL233" t="s">
        <v>322</v>
      </c>
      <c r="FM233" t="s">
        <v>338</v>
      </c>
      <c r="FN233" t="s">
        <v>324</v>
      </c>
      <c r="FO233" t="s">
        <v>321</v>
      </c>
      <c r="FP233" t="s">
        <v>326</v>
      </c>
      <c r="FQ233" t="s">
        <v>339</v>
      </c>
      <c r="FR233" t="s">
        <v>492</v>
      </c>
    </row>
    <row r="234" spans="1:174" x14ac:dyDescent="0.25">
      <c r="A234" t="s">
        <v>491</v>
      </c>
      <c r="FI234" t="s">
        <v>321</v>
      </c>
      <c r="FJ234" t="s">
        <v>326</v>
      </c>
      <c r="FK234" t="s">
        <v>322</v>
      </c>
      <c r="FL234" t="s">
        <v>342</v>
      </c>
      <c r="FM234" t="s">
        <v>338</v>
      </c>
      <c r="FN234" t="s">
        <v>325</v>
      </c>
      <c r="FO234" t="s">
        <v>338</v>
      </c>
      <c r="FP234" t="s">
        <v>321</v>
      </c>
      <c r="FQ234" t="s">
        <v>320</v>
      </c>
      <c r="FR234" t="s">
        <v>492</v>
      </c>
    </row>
    <row r="235" spans="1:174" x14ac:dyDescent="0.25">
      <c r="A235" t="s">
        <v>491</v>
      </c>
      <c r="FI235" t="s">
        <v>321</v>
      </c>
      <c r="FJ235" t="s">
        <v>337</v>
      </c>
      <c r="FK235" t="s">
        <v>322</v>
      </c>
      <c r="FL235" t="s">
        <v>323</v>
      </c>
      <c r="FM235" t="s">
        <v>325</v>
      </c>
      <c r="FN235" t="s">
        <v>324</v>
      </c>
      <c r="FO235" t="s">
        <v>338</v>
      </c>
      <c r="FP235" t="s">
        <v>493</v>
      </c>
      <c r="FQ235" t="s">
        <v>324</v>
      </c>
      <c r="FR235" t="s">
        <v>492</v>
      </c>
    </row>
    <row r="236" spans="1:174" x14ac:dyDescent="0.25">
      <c r="A236" t="s">
        <v>491</v>
      </c>
      <c r="FI236" t="s">
        <v>337</v>
      </c>
      <c r="FJ236" t="s">
        <v>321</v>
      </c>
      <c r="FK236" t="s">
        <v>342</v>
      </c>
      <c r="FL236" t="s">
        <v>323</v>
      </c>
      <c r="FM236" t="s">
        <v>338</v>
      </c>
      <c r="FN236" t="s">
        <v>339</v>
      </c>
      <c r="FO236" t="s">
        <v>342</v>
      </c>
      <c r="FP236" t="s">
        <v>323</v>
      </c>
      <c r="FQ236" t="s">
        <v>324</v>
      </c>
      <c r="FR236" t="s">
        <v>322</v>
      </c>
    </row>
    <row r="237" spans="1:174" x14ac:dyDescent="0.25">
      <c r="A237" t="s">
        <v>491</v>
      </c>
      <c r="FI237" t="s">
        <v>337</v>
      </c>
      <c r="FJ237" t="s">
        <v>321</v>
      </c>
      <c r="FK237" t="s">
        <v>322</v>
      </c>
      <c r="FL237" t="s">
        <v>342</v>
      </c>
      <c r="FM237" t="s">
        <v>338</v>
      </c>
      <c r="FN237" t="s">
        <v>324</v>
      </c>
      <c r="FO237" t="s">
        <v>322</v>
      </c>
      <c r="FP237" t="s">
        <v>337</v>
      </c>
      <c r="FQ237" t="s">
        <v>320</v>
      </c>
      <c r="FR237" t="s">
        <v>322</v>
      </c>
    </row>
    <row r="238" spans="1:174" x14ac:dyDescent="0.25">
      <c r="A238" t="s">
        <v>491</v>
      </c>
      <c r="FI238" t="s">
        <v>337</v>
      </c>
      <c r="FJ238" t="s">
        <v>321</v>
      </c>
      <c r="FK238" t="s">
        <v>342</v>
      </c>
      <c r="FL238" t="s">
        <v>323</v>
      </c>
      <c r="FM238" t="s">
        <v>338</v>
      </c>
      <c r="FN238" t="s">
        <v>324</v>
      </c>
      <c r="FO238" t="s">
        <v>337</v>
      </c>
      <c r="FP238" t="s">
        <v>338</v>
      </c>
      <c r="FQ238" t="s">
        <v>339</v>
      </c>
      <c r="FR238" t="s">
        <v>322</v>
      </c>
    </row>
    <row r="239" spans="1:174" x14ac:dyDescent="0.25">
      <c r="A239" t="s">
        <v>491</v>
      </c>
      <c r="FI239" t="s">
        <v>321</v>
      </c>
      <c r="FJ239" t="s">
        <v>337</v>
      </c>
      <c r="FK239" t="s">
        <v>342</v>
      </c>
      <c r="FL239" t="s">
        <v>341</v>
      </c>
      <c r="FM239" t="s">
        <v>325</v>
      </c>
      <c r="FN239" t="s">
        <v>324</v>
      </c>
      <c r="FO239" t="s">
        <v>325</v>
      </c>
      <c r="FP239" t="s">
        <v>342</v>
      </c>
      <c r="FQ239" t="s">
        <v>338</v>
      </c>
      <c r="FR239" t="s">
        <v>322</v>
      </c>
    </row>
    <row r="240" spans="1:174" x14ac:dyDescent="0.25">
      <c r="A240" t="s">
        <v>491</v>
      </c>
      <c r="FI240" t="s">
        <v>321</v>
      </c>
      <c r="FJ240" t="s">
        <v>320</v>
      </c>
      <c r="FK240" t="s">
        <v>322</v>
      </c>
      <c r="FL240" t="s">
        <v>341</v>
      </c>
      <c r="FM240" t="s">
        <v>339</v>
      </c>
      <c r="FN240" t="s">
        <v>324</v>
      </c>
      <c r="FO240" t="s">
        <v>326</v>
      </c>
      <c r="FP240" t="s">
        <v>324</v>
      </c>
      <c r="FQ240" t="s">
        <v>322</v>
      </c>
      <c r="FR240" t="s">
        <v>492</v>
      </c>
    </row>
    <row r="241" spans="1:174" x14ac:dyDescent="0.25">
      <c r="A241" t="s">
        <v>491</v>
      </c>
      <c r="FI241" t="s">
        <v>337</v>
      </c>
      <c r="FJ241" t="s">
        <v>326</v>
      </c>
      <c r="FK241" t="s">
        <v>342</v>
      </c>
      <c r="FL241" t="s">
        <v>341</v>
      </c>
      <c r="FM241" t="s">
        <v>338</v>
      </c>
      <c r="FN241" t="s">
        <v>339</v>
      </c>
      <c r="FO241" t="s">
        <v>338</v>
      </c>
      <c r="FP241" t="s">
        <v>326</v>
      </c>
      <c r="FQ241" t="s">
        <v>322</v>
      </c>
      <c r="FR241" t="s">
        <v>492</v>
      </c>
    </row>
    <row r="242" spans="1:174" x14ac:dyDescent="0.25">
      <c r="A242" t="s">
        <v>491</v>
      </c>
      <c r="FI242" t="s">
        <v>337</v>
      </c>
      <c r="FJ242" t="s">
        <v>326</v>
      </c>
      <c r="FK242" t="s">
        <v>322</v>
      </c>
      <c r="FL242" t="s">
        <v>341</v>
      </c>
      <c r="FM242" t="s">
        <v>338</v>
      </c>
      <c r="FN242" t="s">
        <v>325</v>
      </c>
      <c r="FO242" t="s">
        <v>337</v>
      </c>
      <c r="FP242" t="s">
        <v>338</v>
      </c>
      <c r="FQ242" t="s">
        <v>324</v>
      </c>
      <c r="FR242" t="s">
        <v>492</v>
      </c>
    </row>
    <row r="243" spans="1:174" x14ac:dyDescent="0.25">
      <c r="A243" t="s">
        <v>491</v>
      </c>
      <c r="FI243" t="s">
        <v>337</v>
      </c>
      <c r="FJ243" t="s">
        <v>326</v>
      </c>
      <c r="FK243" t="s">
        <v>341</v>
      </c>
      <c r="FL243" t="s">
        <v>322</v>
      </c>
      <c r="FM243" t="s">
        <v>338</v>
      </c>
      <c r="FN243" t="s">
        <v>325</v>
      </c>
      <c r="FO243" t="s">
        <v>337</v>
      </c>
      <c r="FP243" t="s">
        <v>326</v>
      </c>
      <c r="FQ243" t="s">
        <v>324</v>
      </c>
      <c r="FR243" t="s">
        <v>492</v>
      </c>
    </row>
    <row r="244" spans="1:174" x14ac:dyDescent="0.25">
      <c r="A244" t="s">
        <v>491</v>
      </c>
      <c r="FI244" t="s">
        <v>321</v>
      </c>
      <c r="FJ244" t="s">
        <v>337</v>
      </c>
      <c r="FK244" t="s">
        <v>322</v>
      </c>
      <c r="FL244" t="s">
        <v>342</v>
      </c>
      <c r="FM244" t="s">
        <v>324</v>
      </c>
      <c r="FN244" t="s">
        <v>338</v>
      </c>
      <c r="FO244" t="s">
        <v>338</v>
      </c>
      <c r="FP244" t="s">
        <v>324</v>
      </c>
      <c r="FQ244" t="s">
        <v>341</v>
      </c>
      <c r="FR244" t="s">
        <v>492</v>
      </c>
    </row>
    <row r="245" spans="1:174" x14ac:dyDescent="0.25">
      <c r="A245" t="s">
        <v>491</v>
      </c>
      <c r="FI245" t="s">
        <v>337</v>
      </c>
      <c r="FJ245" t="s">
        <v>321</v>
      </c>
      <c r="FK245" t="s">
        <v>322</v>
      </c>
      <c r="FL245" t="s">
        <v>341</v>
      </c>
      <c r="FM245" t="s">
        <v>338</v>
      </c>
      <c r="FN245" t="s">
        <v>339</v>
      </c>
      <c r="FO245" t="s">
        <v>337</v>
      </c>
      <c r="FP245" t="s">
        <v>338</v>
      </c>
      <c r="FQ245" t="s">
        <v>342</v>
      </c>
      <c r="FR245" t="s">
        <v>492</v>
      </c>
    </row>
    <row r="246" spans="1:174" x14ac:dyDescent="0.25">
      <c r="A246" t="s">
        <v>491</v>
      </c>
      <c r="FI246" t="s">
        <v>321</v>
      </c>
      <c r="FJ246" t="s">
        <v>320</v>
      </c>
      <c r="FK246" t="s">
        <v>342</v>
      </c>
      <c r="FL246" t="s">
        <v>341</v>
      </c>
      <c r="FM246" t="s">
        <v>324</v>
      </c>
      <c r="FN246" t="s">
        <v>325</v>
      </c>
      <c r="FO246" t="s">
        <v>338</v>
      </c>
      <c r="FP246" t="s">
        <v>320</v>
      </c>
      <c r="FQ246" t="s">
        <v>339</v>
      </c>
      <c r="FR246" t="s">
        <v>322</v>
      </c>
    </row>
    <row r="247" spans="1:174" x14ac:dyDescent="0.25">
      <c r="A247" t="s">
        <v>491</v>
      </c>
      <c r="FI247" t="s">
        <v>321</v>
      </c>
      <c r="FJ247" t="s">
        <v>337</v>
      </c>
      <c r="FK247" t="s">
        <v>323</v>
      </c>
      <c r="FL247" t="s">
        <v>326</v>
      </c>
      <c r="FM247" t="s">
        <v>324</v>
      </c>
      <c r="FN247" t="s">
        <v>338</v>
      </c>
      <c r="FO247" t="s">
        <v>321</v>
      </c>
      <c r="FP247" t="s">
        <v>326</v>
      </c>
      <c r="FQ247" t="s">
        <v>326</v>
      </c>
      <c r="FR247" t="s">
        <v>492</v>
      </c>
    </row>
    <row r="248" spans="1:174" x14ac:dyDescent="0.25">
      <c r="A248" t="s">
        <v>491</v>
      </c>
      <c r="FI248" t="s">
        <v>321</v>
      </c>
      <c r="FJ248" t="s">
        <v>320</v>
      </c>
      <c r="FK248" t="s">
        <v>342</v>
      </c>
      <c r="FL248" t="s">
        <v>323</v>
      </c>
      <c r="FM248" t="s">
        <v>338</v>
      </c>
      <c r="FN248" t="s">
        <v>325</v>
      </c>
      <c r="FO248" t="s">
        <v>342</v>
      </c>
      <c r="FP248" t="s">
        <v>338</v>
      </c>
      <c r="FQ248" t="s">
        <v>326</v>
      </c>
      <c r="FR248" t="s">
        <v>322</v>
      </c>
    </row>
    <row r="249" spans="1:174" x14ac:dyDescent="0.25">
      <c r="A249" t="s">
        <v>491</v>
      </c>
      <c r="FI249" t="s">
        <v>321</v>
      </c>
      <c r="FJ249" t="s">
        <v>337</v>
      </c>
      <c r="FK249" t="s">
        <v>322</v>
      </c>
      <c r="FL249" t="s">
        <v>341</v>
      </c>
      <c r="FM249" t="s">
        <v>338</v>
      </c>
      <c r="FN249" t="s">
        <v>324</v>
      </c>
      <c r="FO249" t="s">
        <v>338</v>
      </c>
      <c r="FP249" t="s">
        <v>342</v>
      </c>
      <c r="FQ249" t="s">
        <v>325</v>
      </c>
      <c r="FR249" t="s">
        <v>322</v>
      </c>
    </row>
    <row r="250" spans="1:174" x14ac:dyDescent="0.25">
      <c r="A250" t="s">
        <v>491</v>
      </c>
      <c r="FI250" t="s">
        <v>321</v>
      </c>
      <c r="FJ250" t="s">
        <v>337</v>
      </c>
      <c r="FK250" t="s">
        <v>341</v>
      </c>
      <c r="FL250" t="s">
        <v>323</v>
      </c>
      <c r="FM250" t="s">
        <v>338</v>
      </c>
      <c r="FN250" t="s">
        <v>339</v>
      </c>
      <c r="FO250" t="s">
        <v>341</v>
      </c>
      <c r="FP250" t="s">
        <v>323</v>
      </c>
      <c r="FQ250" t="s">
        <v>320</v>
      </c>
      <c r="FR250" t="s">
        <v>492</v>
      </c>
    </row>
    <row r="251" spans="1:174" x14ac:dyDescent="0.25">
      <c r="A251" t="s">
        <v>491</v>
      </c>
      <c r="FI251" t="s">
        <v>337</v>
      </c>
      <c r="FJ251" t="s">
        <v>321</v>
      </c>
      <c r="FK251" t="s">
        <v>341</v>
      </c>
      <c r="FL251" t="s">
        <v>342</v>
      </c>
      <c r="FM251" t="s">
        <v>338</v>
      </c>
      <c r="FN251" t="s">
        <v>339</v>
      </c>
      <c r="FO251" t="s">
        <v>338</v>
      </c>
      <c r="FP251" t="s">
        <v>341</v>
      </c>
      <c r="FQ251" t="s">
        <v>320</v>
      </c>
      <c r="FR251" t="s">
        <v>492</v>
      </c>
    </row>
    <row r="252" spans="1:174" x14ac:dyDescent="0.25">
      <c r="A252" t="s">
        <v>491</v>
      </c>
      <c r="FI252" t="s">
        <v>337</v>
      </c>
      <c r="FJ252" t="s">
        <v>326</v>
      </c>
      <c r="FK252" t="s">
        <v>341</v>
      </c>
      <c r="FL252" t="s">
        <v>322</v>
      </c>
      <c r="FM252" t="s">
        <v>339</v>
      </c>
      <c r="FN252" t="s">
        <v>324</v>
      </c>
      <c r="FO252" t="s">
        <v>337</v>
      </c>
      <c r="FP252" t="s">
        <v>338</v>
      </c>
      <c r="FQ252" t="s">
        <v>325</v>
      </c>
      <c r="FR252" t="s">
        <v>492</v>
      </c>
    </row>
    <row r="253" spans="1:174" x14ac:dyDescent="0.25">
      <c r="A253" t="s">
        <v>491</v>
      </c>
      <c r="FI253" t="s">
        <v>321</v>
      </c>
      <c r="FJ253" t="s">
        <v>337</v>
      </c>
      <c r="FK253" t="s">
        <v>322</v>
      </c>
      <c r="FL253" t="s">
        <v>341</v>
      </c>
      <c r="FM253" t="s">
        <v>338</v>
      </c>
      <c r="FN253" t="s">
        <v>324</v>
      </c>
      <c r="FO253" t="s">
        <v>338</v>
      </c>
      <c r="FP253" t="s">
        <v>322</v>
      </c>
      <c r="FQ253" t="s">
        <v>337</v>
      </c>
      <c r="FR253" t="s">
        <v>492</v>
      </c>
    </row>
  </sheetData>
  <mergeCells count="4">
    <mergeCell ref="A1:L1"/>
    <mergeCell ref="C3:E4"/>
    <mergeCell ref="G3:FQ3"/>
    <mergeCell ref="A3:B4"/>
  </mergeCells>
  <hyperlinks>
    <hyperlink ref="B42" r:id="rId1"/>
    <hyperlink ref="B43" r:id="rId2"/>
    <hyperlink ref="B44" r:id="rId3"/>
    <hyperlink ref="B45" r:id="rId4"/>
    <hyperlink ref="B46" r:id="rId5"/>
    <hyperlink ref="B47" r:id="rId6"/>
    <hyperlink ref="B48" r:id="rId7"/>
    <hyperlink ref="B49" r:id="rId8"/>
    <hyperlink ref="B50" r:id="rId9"/>
    <hyperlink ref="B51" r:id="rId10"/>
    <hyperlink ref="B52" r:id="rId11"/>
    <hyperlink ref="B53" r:id="rId12"/>
    <hyperlink ref="B54" r:id="rId13"/>
    <hyperlink ref="B55" r:id="rId14"/>
    <hyperlink ref="B56" r:id="rId15"/>
    <hyperlink ref="B57" r:id="rId16"/>
    <hyperlink ref="B58" r:id="rId17"/>
    <hyperlink ref="B59" r:id="rId18"/>
    <hyperlink ref="B60" r:id="rId19"/>
    <hyperlink ref="B61" r:id="rId20"/>
    <hyperlink ref="B62" r:id="rId21"/>
    <hyperlink ref="B63" r:id="rId22"/>
    <hyperlink ref="B64" r:id="rId23"/>
    <hyperlink ref="B65" r:id="rId24"/>
    <hyperlink ref="B66" r:id="rId25"/>
    <hyperlink ref="B67" r:id="rId26"/>
    <hyperlink ref="B68" r:id="rId27"/>
    <hyperlink ref="B69" r:id="rId28"/>
    <hyperlink ref="B70" r:id="rId29"/>
    <hyperlink ref="B71" r:id="rId30"/>
    <hyperlink ref="B88" r:id="rId31"/>
    <hyperlink ref="B89" r:id="rId32"/>
    <hyperlink ref="B90" r:id="rId33"/>
    <hyperlink ref="B91" r:id="rId34"/>
    <hyperlink ref="B92" r:id="rId35"/>
    <hyperlink ref="B93" r:id="rId36"/>
    <hyperlink ref="B94" r:id="rId37"/>
    <hyperlink ref="B95" r:id="rId38"/>
    <hyperlink ref="B96" r:id="rId39"/>
    <hyperlink ref="B97" r:id="rId40"/>
    <hyperlink ref="B99" r:id="rId41"/>
    <hyperlink ref="B100" r:id="rId42"/>
    <hyperlink ref="B101" r:id="rId43"/>
    <hyperlink ref="B102" r:id="rId44"/>
    <hyperlink ref="B103" r:id="rId45"/>
    <hyperlink ref="B104" r:id="rId46"/>
    <hyperlink ref="B72" r:id="rId47"/>
    <hyperlink ref="B73" r:id="rId48"/>
    <hyperlink ref="B74" r:id="rId49"/>
    <hyperlink ref="B75" r:id="rId50"/>
    <hyperlink ref="B76" r:id="rId51"/>
    <hyperlink ref="B77" r:id="rId52"/>
    <hyperlink ref="B78" r:id="rId53"/>
    <hyperlink ref="B79" r:id="rId54"/>
    <hyperlink ref="B80" r:id="rId55"/>
    <hyperlink ref="B81" r:id="rId56"/>
    <hyperlink ref="B82" r:id="rId57"/>
    <hyperlink ref="B83" r:id="rId58"/>
    <hyperlink ref="B84" r:id="rId59"/>
    <hyperlink ref="B85" r:id="rId60"/>
    <hyperlink ref="B86" r:id="rId61"/>
    <hyperlink ref="B24" r:id="rId62"/>
    <hyperlink ref="B25" r:id="rId63"/>
    <hyperlink ref="B26" r:id="rId64"/>
    <hyperlink ref="A30" r:id="rId65"/>
    <hyperlink ref="B111" r:id="rId66"/>
    <hyperlink ref="B112" r:id="rId67"/>
    <hyperlink ref="B113" r:id="rId68"/>
    <hyperlink ref="B117" r:id="rId69"/>
    <hyperlink ref="B118" r:id="rId70"/>
    <hyperlink ref="B119" r:id="rId71"/>
    <hyperlink ref="B120" r:id="rId72"/>
    <hyperlink ref="B121" r:id="rId73"/>
    <hyperlink ref="B123" r:id="rId74"/>
    <hyperlink ref="B124" r:id="rId75"/>
    <hyperlink ref="B125" r:id="rId76"/>
    <hyperlink ref="B126" r:id="rId77"/>
    <hyperlink ref="B127" r:id="rId78"/>
    <hyperlink ref="B128" r:id="rId79"/>
    <hyperlink ref="B129" r:id="rId80"/>
    <hyperlink ref="B130" r:id="rId81"/>
    <hyperlink ref="B132" r:id="rId82"/>
    <hyperlink ref="B133" r:id="rId83"/>
    <hyperlink ref="B134" r:id="rId84"/>
    <hyperlink ref="B135" r:id="rId85"/>
    <hyperlink ref="B136" r:id="rId86"/>
  </hyperlinks>
  <pageMargins left="0.7" right="0.7" top="0.75" bottom="0.75" header="0.3" footer="0.3"/>
  <pageSetup orientation="portrait" verticalDpi="0" r:id="rId8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70"/>
  <sheetViews>
    <sheetView workbookViewId="0">
      <pane xSplit="1" ySplit="7" topLeftCell="AI8" activePane="bottomRight" state="frozen"/>
      <selection pane="topRight" activeCell="B1" sqref="B1"/>
      <selection pane="bottomLeft" activeCell="A7" sqref="A7"/>
      <selection pane="bottomRight" activeCell="AJ2" sqref="AJ2:AQ2"/>
    </sheetView>
  </sheetViews>
  <sheetFormatPr defaultRowHeight="15" x14ac:dyDescent="0.25"/>
  <cols>
    <col min="1" max="1" width="36.42578125" customWidth="1"/>
    <col min="33" max="33" width="27" style="48" customWidth="1"/>
    <col min="34" max="34" width="35.42578125" customWidth="1"/>
    <col min="35" max="35" width="26.28515625" style="55" customWidth="1"/>
    <col min="36" max="36" width="12.7109375" customWidth="1"/>
    <col min="38" max="38" width="12.140625" customWidth="1"/>
    <col min="39" max="39" width="12.28515625" customWidth="1"/>
    <col min="41" max="41" width="12.7109375" customWidth="1"/>
    <col min="42" max="42" width="15" customWidth="1"/>
    <col min="43" max="43" width="19.28515625" customWidth="1"/>
    <col min="44" max="45" width="46" customWidth="1"/>
    <col min="48" max="48" width="17.42578125" customWidth="1"/>
    <col min="49" max="49" width="19.7109375" customWidth="1"/>
    <col min="51" max="51" width="14.28515625" customWidth="1"/>
    <col min="52" max="52" width="22.140625" customWidth="1"/>
    <col min="64" max="64" width="18.85546875" customWidth="1"/>
  </cols>
  <sheetData>
    <row r="1" spans="1:54" x14ac:dyDescent="0.25">
      <c r="B1" t="s">
        <v>494</v>
      </c>
    </row>
    <row r="2" spans="1:54" x14ac:dyDescent="0.25">
      <c r="AJ2" s="81" t="s">
        <v>393</v>
      </c>
      <c r="AK2" s="82"/>
      <c r="AL2" s="82"/>
      <c r="AM2" s="82"/>
      <c r="AN2" s="82"/>
      <c r="AO2" s="82"/>
      <c r="AP2" s="82"/>
      <c r="AQ2" s="82"/>
      <c r="AV2" s="83" t="s">
        <v>480</v>
      </c>
      <c r="AW2" s="83"/>
    </row>
    <row r="3" spans="1:54" ht="15" customHeight="1" x14ac:dyDescent="0.25"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  <c r="N3">
        <v>13</v>
      </c>
      <c r="O3">
        <v>14</v>
      </c>
      <c r="P3">
        <v>15</v>
      </c>
      <c r="Q3">
        <v>16</v>
      </c>
      <c r="R3">
        <v>17</v>
      </c>
      <c r="S3">
        <v>18</v>
      </c>
      <c r="T3">
        <v>19</v>
      </c>
      <c r="U3">
        <v>20</v>
      </c>
      <c r="V3">
        <v>21</v>
      </c>
      <c r="W3">
        <v>22</v>
      </c>
      <c r="X3">
        <v>23</v>
      </c>
      <c r="Y3">
        <v>24</v>
      </c>
      <c r="Z3">
        <v>25</v>
      </c>
      <c r="AA3">
        <v>26</v>
      </c>
      <c r="AB3">
        <v>27</v>
      </c>
      <c r="AC3">
        <v>28</v>
      </c>
      <c r="AD3">
        <v>29</v>
      </c>
      <c r="AE3">
        <v>30</v>
      </c>
      <c r="AF3">
        <v>31</v>
      </c>
      <c r="AG3">
        <v>32</v>
      </c>
      <c r="AT3" s="52" t="s">
        <v>412</v>
      </c>
      <c r="AU3" s="52"/>
      <c r="AV3" s="83"/>
      <c r="AW3" s="83"/>
      <c r="AX3" s="52"/>
      <c r="AY3" s="52"/>
      <c r="AZ3" s="52"/>
      <c r="BA3" s="52"/>
    </row>
    <row r="4" spans="1:54" ht="30" customHeight="1" x14ac:dyDescent="0.25">
      <c r="B4" s="7" t="s">
        <v>200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29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57"/>
      <c r="AH4" t="s">
        <v>381</v>
      </c>
      <c r="AI4" s="55" t="s">
        <v>384</v>
      </c>
      <c r="AJ4" s="49" t="s">
        <v>385</v>
      </c>
      <c r="AK4" s="49" t="s">
        <v>386</v>
      </c>
      <c r="AL4" s="49" t="s">
        <v>387</v>
      </c>
      <c r="AM4" s="49" t="s">
        <v>392</v>
      </c>
      <c r="AN4" s="49" t="s">
        <v>388</v>
      </c>
      <c r="AO4" s="49" t="s">
        <v>389</v>
      </c>
      <c r="AP4" s="49" t="s">
        <v>390</v>
      </c>
      <c r="AQ4" s="49" t="s">
        <v>391</v>
      </c>
      <c r="AT4" s="49"/>
      <c r="AU4" s="49"/>
      <c r="AV4" s="83"/>
      <c r="AW4" s="83"/>
      <c r="AX4" s="49"/>
      <c r="AY4" s="49"/>
      <c r="AZ4" s="49"/>
      <c r="BA4" s="49"/>
    </row>
    <row r="5" spans="1:54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29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57"/>
      <c r="AJ5" s="49"/>
      <c r="AK5" s="49"/>
      <c r="AL5" s="49"/>
      <c r="AM5" s="49"/>
      <c r="AN5" s="49"/>
      <c r="AO5" s="49"/>
      <c r="AP5" s="49"/>
      <c r="AQ5" s="49"/>
      <c r="AR5" s="82" t="s">
        <v>485</v>
      </c>
      <c r="AS5" s="82"/>
    </row>
    <row r="6" spans="1:54" x14ac:dyDescent="0.25">
      <c r="B6" t="s">
        <v>379</v>
      </c>
      <c r="D6" t="s">
        <v>379</v>
      </c>
      <c r="E6" t="s">
        <v>379</v>
      </c>
      <c r="F6" t="s">
        <v>379</v>
      </c>
      <c r="L6" t="s">
        <v>379</v>
      </c>
      <c r="M6" t="s">
        <v>379</v>
      </c>
      <c r="N6" t="s">
        <v>379</v>
      </c>
      <c r="Q6" s="28"/>
      <c r="R6" t="s">
        <v>379</v>
      </c>
      <c r="S6" t="s">
        <v>379</v>
      </c>
      <c r="T6" t="s">
        <v>379</v>
      </c>
      <c r="U6" t="s">
        <v>379</v>
      </c>
      <c r="W6" t="s">
        <v>379</v>
      </c>
      <c r="X6" t="s">
        <v>379</v>
      </c>
      <c r="AD6" t="s">
        <v>379</v>
      </c>
      <c r="AF6" t="s">
        <v>379</v>
      </c>
      <c r="AG6" s="48" t="s">
        <v>379</v>
      </c>
      <c r="AJ6">
        <f>AVERAGE(AJ8:AJ41)</f>
        <v>16.235294117647058</v>
      </c>
      <c r="AK6">
        <f>AVERAGE(AK8:AK41)</f>
        <v>17.235294117647058</v>
      </c>
      <c r="AL6">
        <f>AVERAGE(AL8:AL41)</f>
        <v>16.676470588235293</v>
      </c>
      <c r="AM6">
        <f t="shared" ref="AM6:AQ6" si="0">AVERAGE(AM8:AM41)</f>
        <v>17.235294117647058</v>
      </c>
      <c r="AN6">
        <f t="shared" si="0"/>
        <v>15.970588235294118</v>
      </c>
      <c r="AO6">
        <f t="shared" si="0"/>
        <v>16.882352941176471</v>
      </c>
      <c r="AP6">
        <f t="shared" si="0"/>
        <v>17.970588235294116</v>
      </c>
      <c r="AQ6">
        <f t="shared" si="0"/>
        <v>18.117647058823529</v>
      </c>
      <c r="AR6" t="s">
        <v>484</v>
      </c>
    </row>
    <row r="7" spans="1:54" ht="30.75" thickBot="1" x14ac:dyDescent="0.3">
      <c r="B7" s="28" t="s">
        <v>127</v>
      </c>
      <c r="C7" s="28" t="s">
        <v>128</v>
      </c>
      <c r="D7" s="28" t="s">
        <v>129</v>
      </c>
      <c r="E7" s="28" t="s">
        <v>130</v>
      </c>
      <c r="F7" s="28" t="s">
        <v>131</v>
      </c>
      <c r="G7" s="28" t="s">
        <v>132</v>
      </c>
      <c r="H7" s="28" t="s">
        <v>133</v>
      </c>
      <c r="I7" s="28" t="s">
        <v>134</v>
      </c>
      <c r="J7" s="28" t="s">
        <v>135</v>
      </c>
      <c r="K7" s="28" t="s">
        <v>136</v>
      </c>
      <c r="L7" s="28" t="s">
        <v>137</v>
      </c>
      <c r="M7" s="28" t="s">
        <v>138</v>
      </c>
      <c r="N7" s="28" t="s">
        <v>139</v>
      </c>
      <c r="O7" s="28" t="s">
        <v>140</v>
      </c>
      <c r="P7" s="28" t="s">
        <v>141</v>
      </c>
      <c r="Q7" s="28" t="s">
        <v>142</v>
      </c>
      <c r="R7" s="28" t="s">
        <v>143</v>
      </c>
      <c r="S7" s="28" t="s">
        <v>144</v>
      </c>
      <c r="T7" s="28" t="s">
        <v>145</v>
      </c>
      <c r="U7" s="28" t="s">
        <v>146</v>
      </c>
      <c r="V7" s="28" t="s">
        <v>147</v>
      </c>
      <c r="W7" s="28" t="s">
        <v>148</v>
      </c>
      <c r="X7" s="28" t="s">
        <v>149</v>
      </c>
      <c r="Y7" s="28" t="s">
        <v>150</v>
      </c>
      <c r="Z7" s="28" t="s">
        <v>151</v>
      </c>
      <c r="AA7" s="28" t="s">
        <v>152</v>
      </c>
      <c r="AB7" s="28" t="s">
        <v>153</v>
      </c>
      <c r="AC7" s="28" t="s">
        <v>154</v>
      </c>
      <c r="AD7" s="28" t="s">
        <v>155</v>
      </c>
      <c r="AE7" s="28" t="s">
        <v>156</v>
      </c>
      <c r="AF7" s="28" t="s">
        <v>157</v>
      </c>
      <c r="AG7" s="48" t="s">
        <v>158</v>
      </c>
      <c r="AJ7" s="71" t="s">
        <v>385</v>
      </c>
      <c r="AK7" s="71" t="s">
        <v>386</v>
      </c>
      <c r="AL7" s="71" t="s">
        <v>387</v>
      </c>
      <c r="AM7" s="71" t="s">
        <v>392</v>
      </c>
      <c r="AN7" s="71" t="s">
        <v>388</v>
      </c>
      <c r="AO7" s="71" t="s">
        <v>389</v>
      </c>
      <c r="AP7" s="71" t="s">
        <v>390</v>
      </c>
      <c r="AQ7" s="71" t="s">
        <v>391</v>
      </c>
      <c r="AR7" t="s">
        <v>482</v>
      </c>
      <c r="AS7" s="71" t="s">
        <v>483</v>
      </c>
      <c r="AV7" t="s">
        <v>481</v>
      </c>
      <c r="AW7" t="s">
        <v>482</v>
      </c>
    </row>
    <row r="8" spans="1:54" s="50" customFormat="1" ht="16.5" thickTop="1" thickBot="1" x14ac:dyDescent="0.3">
      <c r="A8" s="51" t="s">
        <v>161</v>
      </c>
      <c r="B8" s="50">
        <f>Data!BK7</f>
        <v>4</v>
      </c>
      <c r="C8" s="50">
        <f>IF(Data!BL7=1,5,IF(Data!BL7=2,4,IF(Data!BL7=4,2,IF(Data!BL7=5,1,3))))</f>
        <v>5</v>
      </c>
      <c r="D8" s="50">
        <f>Data!BM7</f>
        <v>4</v>
      </c>
      <c r="E8" s="50">
        <f>Data!BN7</f>
        <v>3</v>
      </c>
      <c r="F8" s="50">
        <f>Data!BO7</f>
        <v>5</v>
      </c>
      <c r="G8" s="50">
        <f>IF(Data!BP7=1,5,IF(Data!BP7=2,4,IF(Data!BP7=4,2,IF(Data!BP7=5,1,3))))</f>
        <v>3</v>
      </c>
      <c r="H8" s="50">
        <f>IF(Data!BQ7=1,5,IF(Data!BQ7=2,4,IF(Data!BQ7=4,2,IF(Data!BQ7=5,1,3))))</f>
        <v>5</v>
      </c>
      <c r="I8" s="50">
        <f>IF(Data!BR7=1,5,IF(Data!BR7=2,4,IF(Data!BR7=4,2,IF(Data!BR7=5,1,3))))</f>
        <v>5</v>
      </c>
      <c r="J8" s="50">
        <f>IF(Data!BS7=1,5,IF(Data!BS7=2,4,IF(Data!BS7=4,2,IF(Data!BS7=5,1,3))))</f>
        <v>5</v>
      </c>
      <c r="K8" s="50">
        <f>IF(Data!BT7=1,5,IF(Data!BT7=2,4,IF(Data!BT7=4,2,IF(Data!BT7=5,1,3))))</f>
        <v>5</v>
      </c>
      <c r="L8" s="50">
        <f>Data!BU7</f>
        <v>4</v>
      </c>
      <c r="M8" s="50">
        <f>Data!BV7</f>
        <v>4</v>
      </c>
      <c r="N8" s="50">
        <f>Data!BW7</f>
        <v>4</v>
      </c>
      <c r="O8" s="50">
        <f>IF(Data!BX7=1,5,IF(Data!BX7=2,4,IF(Data!BX7=4,2,IF(Data!BX7=5,1,3))))</f>
        <v>5</v>
      </c>
      <c r="P8" s="50">
        <f>IF(Data!BY7=1,5,IF(Data!BY7=2,4,IF(Data!BY7=4,2,IF(Data!BY7=5,1,3))))</f>
        <v>4</v>
      </c>
      <c r="Q8" s="50">
        <f>IF(Data!BZ7=1,5,IF(Data!BZ7=2,4,IF(Data!BZ7=4,2,IF(Data!BZ7=5,1,3))))</f>
        <v>3</v>
      </c>
      <c r="R8" s="50">
        <f>Data!CA7</f>
        <v>3</v>
      </c>
      <c r="S8" s="50">
        <f>Data!CB7</f>
        <v>4</v>
      </c>
      <c r="T8" s="50">
        <f>Data!CC7</f>
        <v>4</v>
      </c>
      <c r="U8" s="50">
        <f>Data!CD7</f>
        <v>4</v>
      </c>
      <c r="V8" s="50">
        <f>IF(Data!CE7=1,5,IF(Data!CE7=2,4,IF(Data!CE7=4,2,IF(Data!CE7=5,1,3))))</f>
        <v>5</v>
      </c>
      <c r="W8" s="50">
        <f>Data!CF7</f>
        <v>5</v>
      </c>
      <c r="X8" s="50">
        <f>Data!CG7</f>
        <v>5</v>
      </c>
      <c r="Y8" s="50">
        <f>IF(Data!CH7=1,5,IF(Data!CH7=2,4,IF(Data!CH7=4,2,IF(Data!CH7=5,1,3))))</f>
        <v>5</v>
      </c>
      <c r="Z8" s="50">
        <f>IF(Data!CI7=1,5,IF(Data!CI7=2,4,IF(Data!CI7=4,2,IF(Data!CI7=5,1,3))))</f>
        <v>5</v>
      </c>
      <c r="AA8" s="50">
        <f>IF(Data!CJ7=1,5,IF(Data!CJ7=2,4,IF(Data!CJ7=4,2,IF(Data!CJ7=5,1,3))))</f>
        <v>5</v>
      </c>
      <c r="AB8" s="50">
        <f>IF(Data!CK7=1,5,IF(Data!CK7=2,4,IF(Data!CK7=4,2,IF(Data!CK7=5,1,3))))</f>
        <v>5</v>
      </c>
      <c r="AC8" s="50">
        <f>IF(Data!CL7=1,5,IF(Data!CL7=2,4,IF(Data!CL7=4,2,IF(Data!CL7=5,1,3))))</f>
        <v>5</v>
      </c>
      <c r="AD8" s="50">
        <f>Data!CM7</f>
        <v>4</v>
      </c>
      <c r="AE8" s="50">
        <f>IF(Data!CN7=1,5,IF(Data!CN7=2,4,IF(Data!CN7=4,2,IF(Data!CN7=5,1,3))))</f>
        <v>5</v>
      </c>
      <c r="AF8" s="50">
        <f>Data!CO7</f>
        <v>4</v>
      </c>
      <c r="AG8" s="62">
        <f>Data!CP7</f>
        <v>5</v>
      </c>
      <c r="AH8" s="50">
        <f>SUM(B8:AG8)</f>
        <v>141</v>
      </c>
      <c r="AI8" s="56"/>
      <c r="AJ8" s="50">
        <f>D8+E8+G8+Y8</f>
        <v>15</v>
      </c>
      <c r="AK8" s="50">
        <f>M8+T8+AC8+AE8</f>
        <v>18</v>
      </c>
      <c r="AL8" s="50">
        <f>I8+K8+AD8+AF8</f>
        <v>18</v>
      </c>
      <c r="AM8" s="50">
        <f>B8+L8+P8+AB8</f>
        <v>17</v>
      </c>
      <c r="AN8" s="50">
        <f>N8+Q8+R8+AA8</f>
        <v>15</v>
      </c>
      <c r="AO8" s="50">
        <f>C8+V8+X8+AG8</f>
        <v>20</v>
      </c>
      <c r="AP8" s="50">
        <f>F8+H8+S8+Z8</f>
        <v>19</v>
      </c>
      <c r="AQ8" s="50">
        <f>J8+O8+U8+W8</f>
        <v>19</v>
      </c>
      <c r="AR8" s="50">
        <v>18</v>
      </c>
      <c r="AS8" s="28">
        <v>55</v>
      </c>
      <c r="AT8">
        <v>4</v>
      </c>
      <c r="AV8" s="50">
        <v>18</v>
      </c>
      <c r="AW8">
        <v>18</v>
      </c>
    </row>
    <row r="9" spans="1:54" x14ac:dyDescent="0.25">
      <c r="A9" s="2" t="s">
        <v>159</v>
      </c>
      <c r="B9">
        <f>Data!BK8</f>
        <v>3</v>
      </c>
      <c r="C9">
        <f>IF(Data!BL8=1,5,IF(Data!BL8=2,4,IF(Data!BL8=4,2,IF(Data!BL8=5,1,3))))</f>
        <v>4</v>
      </c>
      <c r="D9">
        <f>Data!BM8</f>
        <v>5</v>
      </c>
      <c r="E9">
        <f>Data!BN8</f>
        <v>4</v>
      </c>
      <c r="F9">
        <f>Data!BO8</f>
        <v>5</v>
      </c>
      <c r="G9">
        <f>IF(Data!BP8=1,5,IF(Data!BP8=2,4,IF(Data!BP8=4,2,IF(Data!BP8=5,1,3))))</f>
        <v>5</v>
      </c>
      <c r="H9">
        <f>IF(Data!BQ8=1,5,IF(Data!BQ8=2,4,IF(Data!BQ8=4,2,IF(Data!BQ8=5,1,3))))</f>
        <v>5</v>
      </c>
      <c r="I9">
        <f>IF(Data!BR8=1,5,IF(Data!BR8=2,4,IF(Data!BR8=4,2,IF(Data!BR8=5,1,3))))</f>
        <v>5</v>
      </c>
      <c r="J9">
        <f>IF(Data!BS8=1,5,IF(Data!BS8=2,4,IF(Data!BS8=4,2,IF(Data!BS8=5,1,3))))</f>
        <v>5</v>
      </c>
      <c r="K9">
        <f>IF(Data!BT8=1,5,IF(Data!BT8=2,4,IF(Data!BT8=4,2,IF(Data!BT8=5,1,3))))</f>
        <v>4</v>
      </c>
      <c r="L9">
        <f>Data!BU8</f>
        <v>5</v>
      </c>
      <c r="M9">
        <f>Data!BV8</f>
        <v>5</v>
      </c>
      <c r="N9">
        <f>Data!BW8</f>
        <v>5</v>
      </c>
      <c r="O9">
        <f>IF(Data!BX8=1,5,IF(Data!BX8=2,4,IF(Data!BX8=4,2,IF(Data!BX8=5,1,3))))</f>
        <v>5</v>
      </c>
      <c r="P9">
        <f>IF(Data!BY8=1,5,IF(Data!BY8=2,4,IF(Data!BY8=4,2,IF(Data!BY8=5,1,3))))</f>
        <v>3</v>
      </c>
      <c r="Q9">
        <f>IF(Data!BZ8=1,5,IF(Data!BZ8=2,4,IF(Data!BZ8=4,2,IF(Data!BZ8=5,1,3))))</f>
        <v>4</v>
      </c>
      <c r="R9">
        <f>Data!CA8</f>
        <v>4</v>
      </c>
      <c r="S9">
        <f>Data!CB8</f>
        <v>5</v>
      </c>
      <c r="T9">
        <f>Data!CC8</f>
        <v>5</v>
      </c>
      <c r="U9">
        <f>Data!CD8</f>
        <v>5</v>
      </c>
      <c r="V9">
        <f>IF(Data!CE8=1,5,IF(Data!CE8=2,4,IF(Data!CE8=4,2,IF(Data!CE8=5,1,3))))</f>
        <v>4</v>
      </c>
      <c r="W9">
        <f>Data!CF8</f>
        <v>5</v>
      </c>
      <c r="X9">
        <f>Data!CG8</f>
        <v>4</v>
      </c>
      <c r="Y9">
        <f>IF(Data!CH8=1,5,IF(Data!CH8=2,4,IF(Data!CH8=4,2,IF(Data!CH8=5,1,3))))</f>
        <v>5</v>
      </c>
      <c r="Z9">
        <f>IF(Data!CI8=1,5,IF(Data!CI8=2,4,IF(Data!CI8=4,2,IF(Data!CI8=5,1,3))))</f>
        <v>5</v>
      </c>
      <c r="AA9">
        <f>IF(Data!CJ8=1,5,IF(Data!CJ8=2,4,IF(Data!CJ8=4,2,IF(Data!CJ8=5,1,3))))</f>
        <v>5</v>
      </c>
      <c r="AB9">
        <f>IF(Data!CK8=1,5,IF(Data!CK8=2,4,IF(Data!CK8=4,2,IF(Data!CK8=5,1,3))))</f>
        <v>4</v>
      </c>
      <c r="AC9">
        <f>IF(Data!CL8=1,5,IF(Data!CL8=2,4,IF(Data!CL8=4,2,IF(Data!CL8=5,1,3))))</f>
        <v>5</v>
      </c>
      <c r="AD9">
        <f>Data!CM8</f>
        <v>4</v>
      </c>
      <c r="AE9">
        <f>IF(Data!CN8=1,5,IF(Data!CN8=2,4,IF(Data!CN8=4,2,IF(Data!CN8=5,1,3))))</f>
        <v>5</v>
      </c>
      <c r="AF9">
        <f>Data!CO8</f>
        <v>5</v>
      </c>
      <c r="AG9" s="48">
        <f>Data!CP8</f>
        <v>4</v>
      </c>
      <c r="AH9">
        <f>SUM(B9:AG9)</f>
        <v>146</v>
      </c>
      <c r="AJ9">
        <f>D9+E9+G9+Y9</f>
        <v>19</v>
      </c>
      <c r="AK9">
        <f t="shared" ref="AK9:AK72" si="1">M9+T9+AC9+AE9</f>
        <v>20</v>
      </c>
      <c r="AL9">
        <f t="shared" ref="AL9:AL72" si="2">I9+K9+AD9+AF9</f>
        <v>18</v>
      </c>
      <c r="AM9">
        <f t="shared" ref="AM9:AM72" si="3">B9+L9+P9+AB9</f>
        <v>15</v>
      </c>
      <c r="AN9">
        <f t="shared" ref="AN9:AN72" si="4">N9+Q9+R9+AA9</f>
        <v>18</v>
      </c>
      <c r="AO9">
        <f t="shared" ref="AO9:AO72" si="5">C9+V9+X9+AG9</f>
        <v>16</v>
      </c>
      <c r="AP9">
        <f t="shared" ref="AP9:AP72" si="6">F9+H9+S9+Z9</f>
        <v>20</v>
      </c>
      <c r="AQ9">
        <f t="shared" ref="AQ9:AQ72" si="7">J9+O9+U9+W9</f>
        <v>20</v>
      </c>
      <c r="AR9">
        <v>20</v>
      </c>
      <c r="AS9">
        <v>69</v>
      </c>
      <c r="AT9">
        <v>5</v>
      </c>
      <c r="AV9">
        <v>18</v>
      </c>
      <c r="AW9">
        <v>20</v>
      </c>
      <c r="AZ9" s="47"/>
      <c r="BA9" s="47"/>
      <c r="BB9" s="47"/>
    </row>
    <row r="10" spans="1:54" x14ac:dyDescent="0.25">
      <c r="A10" s="2" t="s">
        <v>163</v>
      </c>
      <c r="B10">
        <f>Data!BK9</f>
        <v>5</v>
      </c>
      <c r="C10">
        <f>IF(Data!BL9=1,5,IF(Data!BL9=2,4,IF(Data!BL9=4,2,IF(Data!BL9=5,1,3))))</f>
        <v>5</v>
      </c>
      <c r="D10">
        <f>Data!BM9</f>
        <v>5</v>
      </c>
      <c r="E10">
        <f>Data!BN9</f>
        <v>5</v>
      </c>
      <c r="F10">
        <f>Data!BO9</f>
        <v>5</v>
      </c>
      <c r="G10">
        <f>IF(Data!BP9=1,5,IF(Data!BP9=2,4,IF(Data!BP9=4,2,IF(Data!BP9=5,1,3))))</f>
        <v>1</v>
      </c>
      <c r="H10">
        <f>IF(Data!BQ9=1,5,IF(Data!BQ9=2,4,IF(Data!BQ9=4,2,IF(Data!BQ9=5,1,3))))</f>
        <v>5</v>
      </c>
      <c r="I10">
        <f>IF(Data!BR9=1,5,IF(Data!BR9=2,4,IF(Data!BR9=4,2,IF(Data!BR9=5,1,3))))</f>
        <v>5</v>
      </c>
      <c r="J10">
        <f>IF(Data!BS9=1,5,IF(Data!BS9=2,4,IF(Data!BS9=4,2,IF(Data!BS9=5,1,3))))</f>
        <v>5</v>
      </c>
      <c r="K10">
        <f>IF(Data!BT9=1,5,IF(Data!BT9=2,4,IF(Data!BT9=4,2,IF(Data!BT9=5,1,3))))</f>
        <v>5</v>
      </c>
      <c r="L10">
        <f>Data!BU9</f>
        <v>5</v>
      </c>
      <c r="M10">
        <f>Data!BV9</f>
        <v>5</v>
      </c>
      <c r="N10">
        <f>Data!BW9</f>
        <v>5</v>
      </c>
      <c r="O10">
        <f>IF(Data!BX9=1,5,IF(Data!BX9=2,4,IF(Data!BX9=4,2,IF(Data!BX9=5,1,3))))</f>
        <v>5</v>
      </c>
      <c r="P10">
        <f>IF(Data!BY9=1,5,IF(Data!BY9=2,4,IF(Data!BY9=4,2,IF(Data!BY9=5,1,3))))</f>
        <v>5</v>
      </c>
      <c r="Q10">
        <f>IF(Data!BZ9=1,5,IF(Data!BZ9=2,4,IF(Data!BZ9=4,2,IF(Data!BZ9=5,1,3))))</f>
        <v>5</v>
      </c>
      <c r="R10">
        <f>Data!CA9</f>
        <v>5</v>
      </c>
      <c r="S10">
        <f>Data!CB9</f>
        <v>5</v>
      </c>
      <c r="T10">
        <f>Data!CC9</f>
        <v>5</v>
      </c>
      <c r="U10">
        <f>Data!CD9</f>
        <v>5</v>
      </c>
      <c r="V10">
        <f>IF(Data!CE9=1,5,IF(Data!CE9=2,4,IF(Data!CE9=4,2,IF(Data!CE9=5,1,3))))</f>
        <v>1</v>
      </c>
      <c r="W10">
        <f>Data!CF9</f>
        <v>5</v>
      </c>
      <c r="X10">
        <f>Data!CG9</f>
        <v>5</v>
      </c>
      <c r="Y10">
        <f>IF(Data!CH9=1,5,IF(Data!CH9=2,4,IF(Data!CH9=4,2,IF(Data!CH9=5,1,3))))</f>
        <v>5</v>
      </c>
      <c r="Z10">
        <f>IF(Data!CI9=1,5,IF(Data!CI9=2,4,IF(Data!CI9=4,2,IF(Data!CI9=5,1,3))))</f>
        <v>5</v>
      </c>
      <c r="AA10">
        <f>IF(Data!CJ9=1,5,IF(Data!CJ9=2,4,IF(Data!CJ9=4,2,IF(Data!CJ9=5,1,3))))</f>
        <v>5</v>
      </c>
      <c r="AB10">
        <f>IF(Data!CK9=1,5,IF(Data!CK9=2,4,IF(Data!CK9=4,2,IF(Data!CK9=5,1,3))))</f>
        <v>5</v>
      </c>
      <c r="AC10">
        <f>IF(Data!CL9=1,5,IF(Data!CL9=2,4,IF(Data!CL9=4,2,IF(Data!CL9=5,1,3))))</f>
        <v>5</v>
      </c>
      <c r="AD10">
        <f>Data!CM9</f>
        <v>5</v>
      </c>
      <c r="AE10">
        <f>IF(Data!CN9=1,5,IF(Data!CN9=2,4,IF(Data!CN9=4,2,IF(Data!CN9=5,1,3))))</f>
        <v>5</v>
      </c>
      <c r="AF10">
        <f>Data!CO9</f>
        <v>5</v>
      </c>
      <c r="AG10" s="48">
        <f>Data!CP9</f>
        <v>5</v>
      </c>
      <c r="AH10">
        <f t="shared" ref="AH10:AH73" si="8">SUM(B10:AG10)</f>
        <v>152</v>
      </c>
      <c r="AJ10">
        <f t="shared" ref="AJ10:AJ73" si="9">D10+E10+G10+Y10</f>
        <v>16</v>
      </c>
      <c r="AK10">
        <f t="shared" si="1"/>
        <v>20</v>
      </c>
      <c r="AL10">
        <f t="shared" si="2"/>
        <v>20</v>
      </c>
      <c r="AM10">
        <f t="shared" si="3"/>
        <v>20</v>
      </c>
      <c r="AN10">
        <f t="shared" si="4"/>
        <v>20</v>
      </c>
      <c r="AO10">
        <f t="shared" si="5"/>
        <v>16</v>
      </c>
      <c r="AP10">
        <f t="shared" si="6"/>
        <v>20</v>
      </c>
      <c r="AQ10">
        <f t="shared" si="7"/>
        <v>20</v>
      </c>
      <c r="AR10">
        <v>24</v>
      </c>
      <c r="AS10">
        <v>66</v>
      </c>
      <c r="AT10">
        <v>6</v>
      </c>
      <c r="AV10">
        <v>20</v>
      </c>
      <c r="AW10">
        <v>24</v>
      </c>
      <c r="AZ10" s="36"/>
      <c r="BA10" s="36"/>
      <c r="BB10" s="36"/>
    </row>
    <row r="11" spans="1:54" ht="15.75" thickBot="1" x14ac:dyDescent="0.3">
      <c r="A11" s="2" t="s">
        <v>164</v>
      </c>
      <c r="B11">
        <f>Data!BK10</f>
        <v>5</v>
      </c>
      <c r="C11">
        <f>IF(Data!BL10=1,5,IF(Data!BL10=2,4,IF(Data!BL10=4,2,IF(Data!BL10=5,1,3))))</f>
        <v>5</v>
      </c>
      <c r="D11">
        <f>Data!BM10</f>
        <v>5</v>
      </c>
      <c r="E11">
        <f>Data!BN10</f>
        <v>5</v>
      </c>
      <c r="F11">
        <f>Data!BO10</f>
        <v>3</v>
      </c>
      <c r="G11">
        <f>IF(Data!BP10=1,5,IF(Data!BP10=2,4,IF(Data!BP10=4,2,IF(Data!BP10=5,1,3))))</f>
        <v>5</v>
      </c>
      <c r="H11">
        <f>IF(Data!BQ10=1,5,IF(Data!BQ10=2,4,IF(Data!BQ10=4,2,IF(Data!BQ10=5,1,3))))</f>
        <v>2</v>
      </c>
      <c r="I11">
        <f>IF(Data!BR10=1,5,IF(Data!BR10=2,4,IF(Data!BR10=4,2,IF(Data!BR10=5,1,3))))</f>
        <v>5</v>
      </c>
      <c r="J11">
        <f>IF(Data!BS10=1,5,IF(Data!BS10=2,4,IF(Data!BS10=4,2,IF(Data!BS10=5,1,3))))</f>
        <v>5</v>
      </c>
      <c r="K11">
        <f>IF(Data!BT10=1,5,IF(Data!BT10=2,4,IF(Data!BT10=4,2,IF(Data!BT10=5,1,3))))</f>
        <v>5</v>
      </c>
      <c r="L11">
        <f>Data!BU10</f>
        <v>5</v>
      </c>
      <c r="M11">
        <f>Data!BV10</f>
        <v>5</v>
      </c>
      <c r="N11">
        <f>Data!BW10</f>
        <v>4</v>
      </c>
      <c r="O11">
        <f>IF(Data!BX10=1,5,IF(Data!BX10=2,4,IF(Data!BX10=4,2,IF(Data!BX10=5,1,3))))</f>
        <v>5</v>
      </c>
      <c r="P11">
        <f>IF(Data!BY10=1,5,IF(Data!BY10=2,4,IF(Data!BY10=4,2,IF(Data!BY10=5,1,3))))</f>
        <v>4</v>
      </c>
      <c r="Q11">
        <f>IF(Data!BZ10=1,5,IF(Data!BZ10=2,4,IF(Data!BZ10=4,2,IF(Data!BZ10=5,1,3))))</f>
        <v>3</v>
      </c>
      <c r="R11">
        <f>Data!CA10</f>
        <v>4</v>
      </c>
      <c r="S11">
        <f>Data!CB10</f>
        <v>4</v>
      </c>
      <c r="T11">
        <f>Data!CC10</f>
        <v>4</v>
      </c>
      <c r="U11">
        <f>Data!CD10</f>
        <v>5</v>
      </c>
      <c r="V11">
        <f>IF(Data!CE10=1,5,IF(Data!CE10=2,4,IF(Data!CE10=4,2,IF(Data!CE10=5,1,3))))</f>
        <v>5</v>
      </c>
      <c r="W11">
        <f>Data!CF10</f>
        <v>5</v>
      </c>
      <c r="X11">
        <f>Data!CG10</f>
        <v>3</v>
      </c>
      <c r="Y11">
        <f>IF(Data!CH10=1,5,IF(Data!CH10=2,4,IF(Data!CH10=4,2,IF(Data!CH10=5,1,3))))</f>
        <v>3</v>
      </c>
      <c r="Z11">
        <f>IF(Data!CI10=1,5,IF(Data!CI10=2,4,IF(Data!CI10=4,2,IF(Data!CI10=5,1,3))))</f>
        <v>5</v>
      </c>
      <c r="AA11">
        <f>IF(Data!CJ10=1,5,IF(Data!CJ10=2,4,IF(Data!CJ10=4,2,IF(Data!CJ10=5,1,3))))</f>
        <v>5</v>
      </c>
      <c r="AB11">
        <f>IF(Data!CK10=1,5,IF(Data!CK10=2,4,IF(Data!CK10=4,2,IF(Data!CK10=5,1,3))))</f>
        <v>5</v>
      </c>
      <c r="AC11">
        <f>IF(Data!CL10=1,5,IF(Data!CL10=2,4,IF(Data!CL10=4,2,IF(Data!CL10=5,1,3))))</f>
        <v>5</v>
      </c>
      <c r="AD11">
        <f>Data!CM10</f>
        <v>5</v>
      </c>
      <c r="AE11">
        <f>IF(Data!CN10=1,5,IF(Data!CN10=2,4,IF(Data!CN10=4,2,IF(Data!CN10=5,1,3))))</f>
        <v>5</v>
      </c>
      <c r="AF11">
        <f>Data!CO10</f>
        <v>3</v>
      </c>
      <c r="AG11" s="48">
        <f>Data!CP10</f>
        <v>4</v>
      </c>
      <c r="AH11">
        <f t="shared" si="8"/>
        <v>141</v>
      </c>
      <c r="AJ11">
        <f t="shared" si="9"/>
        <v>18</v>
      </c>
      <c r="AK11">
        <f t="shared" si="1"/>
        <v>19</v>
      </c>
      <c r="AL11">
        <f t="shared" si="2"/>
        <v>18</v>
      </c>
      <c r="AM11">
        <f t="shared" si="3"/>
        <v>19</v>
      </c>
      <c r="AN11">
        <f t="shared" si="4"/>
        <v>16</v>
      </c>
      <c r="AO11">
        <f t="shared" si="5"/>
        <v>17</v>
      </c>
      <c r="AP11">
        <f t="shared" si="6"/>
        <v>14</v>
      </c>
      <c r="AQ11">
        <f t="shared" si="7"/>
        <v>20</v>
      </c>
      <c r="AR11">
        <v>22</v>
      </c>
      <c r="AS11">
        <v>50</v>
      </c>
      <c r="AT11">
        <v>7</v>
      </c>
      <c r="AV11">
        <v>18</v>
      </c>
      <c r="AW11">
        <v>22</v>
      </c>
      <c r="AZ11" s="46"/>
      <c r="BA11" s="46"/>
      <c r="BB11" s="46"/>
    </row>
    <row r="12" spans="1:54" x14ac:dyDescent="0.25">
      <c r="A12" s="2" t="s">
        <v>165</v>
      </c>
      <c r="B12">
        <f>Data!BK11</f>
        <v>5</v>
      </c>
      <c r="C12">
        <f>IF(Data!BL11=1,5,IF(Data!BL11=2,4,IF(Data!BL11=4,2,IF(Data!BL11=5,1,3))))</f>
        <v>5</v>
      </c>
      <c r="D12">
        <f>Data!BM11</f>
        <v>5</v>
      </c>
      <c r="E12">
        <f>Data!BN11</f>
        <v>5</v>
      </c>
      <c r="F12">
        <f>Data!BO11</f>
        <v>5</v>
      </c>
      <c r="G12">
        <f>IF(Data!BP11=1,5,IF(Data!BP11=2,4,IF(Data!BP11=4,2,IF(Data!BP11=5,1,3))))</f>
        <v>5</v>
      </c>
      <c r="H12">
        <f>IF(Data!BQ11=1,5,IF(Data!BQ11=2,4,IF(Data!BQ11=4,2,IF(Data!BQ11=5,1,3))))</f>
        <v>5</v>
      </c>
      <c r="I12">
        <f>IF(Data!BR11=1,5,IF(Data!BR11=2,4,IF(Data!BR11=4,2,IF(Data!BR11=5,1,3))))</f>
        <v>5</v>
      </c>
      <c r="J12">
        <f>IF(Data!BS11=1,5,IF(Data!BS11=2,4,IF(Data!BS11=4,2,IF(Data!BS11=5,1,3))))</f>
        <v>5</v>
      </c>
      <c r="K12">
        <f>IF(Data!BT11=1,5,IF(Data!BT11=2,4,IF(Data!BT11=4,2,IF(Data!BT11=5,1,3))))</f>
        <v>3</v>
      </c>
      <c r="L12">
        <f>Data!BU11</f>
        <v>5</v>
      </c>
      <c r="M12">
        <f>Data!BV11</f>
        <v>5</v>
      </c>
      <c r="N12">
        <f>Data!BW11</f>
        <v>5</v>
      </c>
      <c r="O12">
        <f>IF(Data!BX11=1,5,IF(Data!BX11=2,4,IF(Data!BX11=4,2,IF(Data!BX11=5,1,3))))</f>
        <v>5</v>
      </c>
      <c r="P12">
        <f>IF(Data!BY11=1,5,IF(Data!BY11=2,4,IF(Data!BY11=4,2,IF(Data!BY11=5,1,3))))</f>
        <v>5</v>
      </c>
      <c r="Q12">
        <f>IF(Data!BZ11=1,5,IF(Data!BZ11=2,4,IF(Data!BZ11=4,2,IF(Data!BZ11=5,1,3))))</f>
        <v>5</v>
      </c>
      <c r="R12">
        <f>Data!CA11</f>
        <v>5</v>
      </c>
      <c r="S12">
        <f>Data!CB11</f>
        <v>5</v>
      </c>
      <c r="T12">
        <f>Data!CC11</f>
        <v>5</v>
      </c>
      <c r="U12">
        <f>Data!CD11</f>
        <v>5</v>
      </c>
      <c r="V12">
        <f>IF(Data!CE11=1,5,IF(Data!CE11=2,4,IF(Data!CE11=4,2,IF(Data!CE11=5,1,3))))</f>
        <v>5</v>
      </c>
      <c r="W12">
        <f>Data!CF11</f>
        <v>5</v>
      </c>
      <c r="X12">
        <f>Data!CG11</f>
        <v>5</v>
      </c>
      <c r="Y12">
        <f>IF(Data!CH11=1,5,IF(Data!CH11=2,4,IF(Data!CH11=4,2,IF(Data!CH11=5,1,3))))</f>
        <v>5</v>
      </c>
      <c r="Z12">
        <f>IF(Data!CI11=1,5,IF(Data!CI11=2,4,IF(Data!CI11=4,2,IF(Data!CI11=5,1,3))))</f>
        <v>5</v>
      </c>
      <c r="AA12">
        <f>IF(Data!CJ11=1,5,IF(Data!CJ11=2,4,IF(Data!CJ11=4,2,IF(Data!CJ11=5,1,3))))</f>
        <v>5</v>
      </c>
      <c r="AB12">
        <f>IF(Data!CK11=1,5,IF(Data!CK11=2,4,IF(Data!CK11=4,2,IF(Data!CK11=5,1,3))))</f>
        <v>5</v>
      </c>
      <c r="AC12">
        <f>IF(Data!CL11=1,5,IF(Data!CL11=2,4,IF(Data!CL11=4,2,IF(Data!CL11=5,1,3))))</f>
        <v>5</v>
      </c>
      <c r="AD12">
        <f>Data!CM11</f>
        <v>4</v>
      </c>
      <c r="AE12">
        <f>IF(Data!CN11=1,5,IF(Data!CN11=2,4,IF(Data!CN11=4,2,IF(Data!CN11=5,1,3))))</f>
        <v>5</v>
      </c>
      <c r="AF12">
        <f>Data!CO11</f>
        <v>5</v>
      </c>
      <c r="AG12" s="48">
        <f>Data!CP11</f>
        <v>5</v>
      </c>
      <c r="AH12">
        <f t="shared" si="8"/>
        <v>157</v>
      </c>
      <c r="AJ12">
        <f t="shared" si="9"/>
        <v>20</v>
      </c>
      <c r="AK12">
        <f t="shared" si="1"/>
        <v>20</v>
      </c>
      <c r="AL12">
        <f t="shared" si="2"/>
        <v>17</v>
      </c>
      <c r="AM12">
        <f t="shared" si="3"/>
        <v>20</v>
      </c>
      <c r="AN12">
        <f t="shared" si="4"/>
        <v>20</v>
      </c>
      <c r="AO12">
        <f t="shared" si="5"/>
        <v>20</v>
      </c>
      <c r="AP12">
        <f t="shared" si="6"/>
        <v>20</v>
      </c>
      <c r="AQ12">
        <f t="shared" si="7"/>
        <v>20</v>
      </c>
      <c r="AR12">
        <v>21</v>
      </c>
      <c r="AS12">
        <v>64</v>
      </c>
      <c r="AT12">
        <v>8</v>
      </c>
      <c r="AV12">
        <v>17</v>
      </c>
      <c r="AW12">
        <v>21</v>
      </c>
    </row>
    <row r="13" spans="1:54" x14ac:dyDescent="0.25">
      <c r="A13" s="2" t="s">
        <v>166</v>
      </c>
      <c r="B13">
        <f>Data!BK12</f>
        <v>5</v>
      </c>
      <c r="C13">
        <f>IF(Data!BL12=1,5,IF(Data!BL12=2,4,IF(Data!BL12=4,2,IF(Data!BL12=5,1,3))))</f>
        <v>5</v>
      </c>
      <c r="D13">
        <f>Data!BM12</f>
        <v>5</v>
      </c>
      <c r="E13">
        <f>Data!BN12</f>
        <v>5</v>
      </c>
      <c r="F13">
        <f>Data!BO12</f>
        <v>5</v>
      </c>
      <c r="G13">
        <f>IF(Data!BP12=1,5,IF(Data!BP12=2,4,IF(Data!BP12=4,2,IF(Data!BP12=5,1,3))))</f>
        <v>5</v>
      </c>
      <c r="H13">
        <f>IF(Data!BQ12=1,5,IF(Data!BQ12=2,4,IF(Data!BQ12=4,2,IF(Data!BQ12=5,1,3))))</f>
        <v>5</v>
      </c>
      <c r="I13">
        <f>IF(Data!BR12=1,5,IF(Data!BR12=2,4,IF(Data!BR12=4,2,IF(Data!BR12=5,1,3))))</f>
        <v>5</v>
      </c>
      <c r="J13">
        <f>IF(Data!BS12=1,5,IF(Data!BS12=2,4,IF(Data!BS12=4,2,IF(Data!BS12=5,1,3))))</f>
        <v>5</v>
      </c>
      <c r="K13">
        <f>IF(Data!BT12=1,5,IF(Data!BT12=2,4,IF(Data!BT12=4,2,IF(Data!BT12=5,1,3))))</f>
        <v>5</v>
      </c>
      <c r="L13">
        <f>Data!BU12</f>
        <v>5</v>
      </c>
      <c r="M13">
        <f>Data!BV12</f>
        <v>5</v>
      </c>
      <c r="N13">
        <f>Data!BW12</f>
        <v>5</v>
      </c>
      <c r="O13">
        <f>IF(Data!BX12=1,5,IF(Data!BX12=2,4,IF(Data!BX12=4,2,IF(Data!BX12=5,1,3))))</f>
        <v>5</v>
      </c>
      <c r="P13">
        <f>IF(Data!BY12=1,5,IF(Data!BY12=2,4,IF(Data!BY12=4,2,IF(Data!BY12=5,1,3))))</f>
        <v>5</v>
      </c>
      <c r="Q13">
        <f>IF(Data!BZ12=1,5,IF(Data!BZ12=2,4,IF(Data!BZ12=4,2,IF(Data!BZ12=5,1,3))))</f>
        <v>5</v>
      </c>
      <c r="R13">
        <f>Data!CA12</f>
        <v>5</v>
      </c>
      <c r="S13">
        <f>Data!CB12</f>
        <v>5</v>
      </c>
      <c r="T13">
        <f>Data!CC12</f>
        <v>5</v>
      </c>
      <c r="U13">
        <f>Data!CD12</f>
        <v>5</v>
      </c>
      <c r="V13">
        <f>IF(Data!CE12=1,5,IF(Data!CE12=2,4,IF(Data!CE12=4,2,IF(Data!CE12=5,1,3))))</f>
        <v>5</v>
      </c>
      <c r="W13">
        <f>Data!CF12</f>
        <v>5</v>
      </c>
      <c r="X13">
        <f>Data!CG12</f>
        <v>1</v>
      </c>
      <c r="Y13">
        <f>IF(Data!CH12=1,5,IF(Data!CH12=2,4,IF(Data!CH12=4,2,IF(Data!CH12=5,1,3))))</f>
        <v>5</v>
      </c>
      <c r="Z13">
        <f>IF(Data!CI12=1,5,IF(Data!CI12=2,4,IF(Data!CI12=4,2,IF(Data!CI12=5,1,3))))</f>
        <v>5</v>
      </c>
      <c r="AA13">
        <f>IF(Data!CJ12=1,5,IF(Data!CJ12=2,4,IF(Data!CJ12=4,2,IF(Data!CJ12=5,1,3))))</f>
        <v>5</v>
      </c>
      <c r="AB13">
        <f>IF(Data!CK12=1,5,IF(Data!CK12=2,4,IF(Data!CK12=4,2,IF(Data!CK12=5,1,3))))</f>
        <v>5</v>
      </c>
      <c r="AC13">
        <f>IF(Data!CL12=1,5,IF(Data!CL12=2,4,IF(Data!CL12=4,2,IF(Data!CL12=5,1,3))))</f>
        <v>5</v>
      </c>
      <c r="AD13">
        <f>Data!CM12</f>
        <v>5</v>
      </c>
      <c r="AE13">
        <f>IF(Data!CN12=1,5,IF(Data!CN12=2,4,IF(Data!CN12=4,2,IF(Data!CN12=5,1,3))))</f>
        <v>1</v>
      </c>
      <c r="AF13">
        <f>Data!CO12</f>
        <v>5</v>
      </c>
      <c r="AG13" s="48">
        <f>Data!CP12</f>
        <v>0</v>
      </c>
      <c r="AH13">
        <f t="shared" si="8"/>
        <v>147</v>
      </c>
      <c r="AJ13">
        <f t="shared" si="9"/>
        <v>20</v>
      </c>
      <c r="AK13">
        <f t="shared" si="1"/>
        <v>16</v>
      </c>
      <c r="AL13">
        <f t="shared" si="2"/>
        <v>20</v>
      </c>
      <c r="AM13">
        <f t="shared" si="3"/>
        <v>20</v>
      </c>
      <c r="AN13">
        <f t="shared" si="4"/>
        <v>20</v>
      </c>
      <c r="AO13">
        <f t="shared" si="5"/>
        <v>11</v>
      </c>
      <c r="AP13">
        <f t="shared" si="6"/>
        <v>20</v>
      </c>
      <c r="AQ13">
        <f t="shared" si="7"/>
        <v>20</v>
      </c>
      <c r="AR13">
        <v>24</v>
      </c>
      <c r="AS13">
        <v>64</v>
      </c>
      <c r="AT13">
        <v>9</v>
      </c>
      <c r="AV13">
        <v>20</v>
      </c>
      <c r="AW13">
        <v>24</v>
      </c>
    </row>
    <row r="14" spans="1:54" x14ac:dyDescent="0.25">
      <c r="A14" s="2" t="s">
        <v>167</v>
      </c>
      <c r="B14">
        <f>Data!BK13</f>
        <v>5</v>
      </c>
      <c r="C14">
        <f>IF(Data!BL13=1,5,IF(Data!BL13=2,4,IF(Data!BL13=4,2,IF(Data!BL13=5,1,3))))</f>
        <v>4</v>
      </c>
      <c r="D14">
        <f>Data!BM13</f>
        <v>4</v>
      </c>
      <c r="E14">
        <f>Data!BN13</f>
        <v>4</v>
      </c>
      <c r="F14">
        <f>Data!BO13</f>
        <v>5</v>
      </c>
      <c r="G14">
        <f>IF(Data!BP13=1,5,IF(Data!BP13=2,4,IF(Data!BP13=4,2,IF(Data!BP13=5,1,3))))</f>
        <v>4</v>
      </c>
      <c r="H14">
        <f>IF(Data!BQ13=1,5,IF(Data!BQ13=2,4,IF(Data!BQ13=4,2,IF(Data!BQ13=5,1,3))))</f>
        <v>5</v>
      </c>
      <c r="I14">
        <f>IF(Data!BR13=1,5,IF(Data!BR13=2,4,IF(Data!BR13=4,2,IF(Data!BR13=5,1,3))))</f>
        <v>3</v>
      </c>
      <c r="J14">
        <f>IF(Data!BS13=1,5,IF(Data!BS13=2,4,IF(Data!BS13=4,2,IF(Data!BS13=5,1,3))))</f>
        <v>3</v>
      </c>
      <c r="K14">
        <f>IF(Data!BT13=1,5,IF(Data!BT13=2,4,IF(Data!BT13=4,2,IF(Data!BT13=5,1,3))))</f>
        <v>3</v>
      </c>
      <c r="L14">
        <f>Data!BU13</f>
        <v>5</v>
      </c>
      <c r="M14">
        <f>Data!BV13</f>
        <v>5</v>
      </c>
      <c r="N14">
        <f>Data!BW13</f>
        <v>4</v>
      </c>
      <c r="O14">
        <f>IF(Data!BX13=1,5,IF(Data!BX13=2,4,IF(Data!BX13=4,2,IF(Data!BX13=5,1,3))))</f>
        <v>4</v>
      </c>
      <c r="P14">
        <f>IF(Data!BY13=1,5,IF(Data!BY13=2,4,IF(Data!BY13=4,2,IF(Data!BY13=5,1,3))))</f>
        <v>5</v>
      </c>
      <c r="Q14">
        <f>IF(Data!BZ13=1,5,IF(Data!BZ13=2,4,IF(Data!BZ13=4,2,IF(Data!BZ13=5,1,3))))</f>
        <v>3</v>
      </c>
      <c r="R14">
        <f>Data!CA13</f>
        <v>3</v>
      </c>
      <c r="S14">
        <f>Data!CB13</f>
        <v>5</v>
      </c>
      <c r="T14">
        <f>Data!CC13</f>
        <v>4</v>
      </c>
      <c r="U14">
        <f>Data!CD13</f>
        <v>5</v>
      </c>
      <c r="V14">
        <f>IF(Data!CE13=1,5,IF(Data!CE13=2,4,IF(Data!CE13=4,2,IF(Data!CE13=5,1,3))))</f>
        <v>4</v>
      </c>
      <c r="W14">
        <f>Data!CF13</f>
        <v>5</v>
      </c>
      <c r="X14">
        <f>Data!CG13</f>
        <v>2</v>
      </c>
      <c r="Y14">
        <f>IF(Data!CH13=1,5,IF(Data!CH13=2,4,IF(Data!CH13=4,2,IF(Data!CH13=5,1,3))))</f>
        <v>5</v>
      </c>
      <c r="Z14">
        <f>IF(Data!CI13=1,5,IF(Data!CI13=2,4,IF(Data!CI13=4,2,IF(Data!CI13=5,1,3))))</f>
        <v>5</v>
      </c>
      <c r="AA14">
        <f>IF(Data!CJ13=1,5,IF(Data!CJ13=2,4,IF(Data!CJ13=4,2,IF(Data!CJ13=5,1,3))))</f>
        <v>5</v>
      </c>
      <c r="AB14">
        <f>IF(Data!CK13=1,5,IF(Data!CK13=2,4,IF(Data!CK13=4,2,IF(Data!CK13=5,1,3))))</f>
        <v>5</v>
      </c>
      <c r="AC14">
        <f>IF(Data!CL13=1,5,IF(Data!CL13=2,4,IF(Data!CL13=4,2,IF(Data!CL13=5,1,3))))</f>
        <v>4</v>
      </c>
      <c r="AD14">
        <f>Data!CM13</f>
        <v>3</v>
      </c>
      <c r="AE14">
        <f>IF(Data!CN13=1,5,IF(Data!CN13=2,4,IF(Data!CN13=4,2,IF(Data!CN13=5,1,3))))</f>
        <v>4</v>
      </c>
      <c r="AF14">
        <f>Data!CO13</f>
        <v>5</v>
      </c>
      <c r="AG14" s="48">
        <f>Data!CP13</f>
        <v>4</v>
      </c>
      <c r="AH14">
        <f t="shared" si="8"/>
        <v>134</v>
      </c>
      <c r="AJ14">
        <f t="shared" si="9"/>
        <v>17</v>
      </c>
      <c r="AK14">
        <f t="shared" si="1"/>
        <v>17</v>
      </c>
      <c r="AL14">
        <f t="shared" si="2"/>
        <v>14</v>
      </c>
      <c r="AM14">
        <f t="shared" si="3"/>
        <v>20</v>
      </c>
      <c r="AN14">
        <f t="shared" si="4"/>
        <v>15</v>
      </c>
      <c r="AO14">
        <f t="shared" si="5"/>
        <v>14</v>
      </c>
      <c r="AP14">
        <f t="shared" si="6"/>
        <v>20</v>
      </c>
      <c r="AQ14">
        <f t="shared" si="7"/>
        <v>17</v>
      </c>
      <c r="AR14">
        <v>20</v>
      </c>
      <c r="AS14">
        <v>67</v>
      </c>
      <c r="AT14">
        <v>10</v>
      </c>
      <c r="AV14">
        <v>14</v>
      </c>
      <c r="AW14">
        <v>20</v>
      </c>
    </row>
    <row r="15" spans="1:54" x14ac:dyDescent="0.25">
      <c r="A15" s="2" t="s">
        <v>168</v>
      </c>
      <c r="B15">
        <f>Data!BK14</f>
        <v>4</v>
      </c>
      <c r="C15">
        <f>IF(Data!BL14=1,5,IF(Data!BL14=2,4,IF(Data!BL14=4,2,IF(Data!BL14=5,1,3))))</f>
        <v>4</v>
      </c>
      <c r="D15">
        <f>Data!BM14</f>
        <v>2</v>
      </c>
      <c r="E15">
        <f>Data!BN14</f>
        <v>2</v>
      </c>
      <c r="F15">
        <f>Data!BO14</f>
        <v>5</v>
      </c>
      <c r="G15">
        <f>IF(Data!BP14=1,5,IF(Data!BP14=2,4,IF(Data!BP14=4,2,IF(Data!BP14=5,1,3))))</f>
        <v>2</v>
      </c>
      <c r="H15">
        <f>IF(Data!BQ14=1,5,IF(Data!BQ14=2,4,IF(Data!BQ14=4,2,IF(Data!BQ14=5,1,3))))</f>
        <v>4</v>
      </c>
      <c r="I15">
        <f>IF(Data!BR14=1,5,IF(Data!BR14=2,4,IF(Data!BR14=4,2,IF(Data!BR14=5,1,3))))</f>
        <v>2</v>
      </c>
      <c r="J15">
        <f>IF(Data!BS14=1,5,IF(Data!BS14=2,4,IF(Data!BS14=4,2,IF(Data!BS14=5,1,3))))</f>
        <v>4</v>
      </c>
      <c r="K15">
        <f>IF(Data!BT14=1,5,IF(Data!BT14=2,4,IF(Data!BT14=4,2,IF(Data!BT14=5,1,3))))</f>
        <v>2</v>
      </c>
      <c r="L15">
        <f>Data!BU14</f>
        <v>4</v>
      </c>
      <c r="M15">
        <f>Data!BV14</f>
        <v>4</v>
      </c>
      <c r="N15">
        <f>Data!BW14</f>
        <v>4</v>
      </c>
      <c r="O15">
        <f>IF(Data!BX14=1,5,IF(Data!BX14=2,4,IF(Data!BX14=4,2,IF(Data!BX14=5,1,3))))</f>
        <v>3</v>
      </c>
      <c r="P15">
        <f>IF(Data!BY14=1,5,IF(Data!BY14=2,4,IF(Data!BY14=4,2,IF(Data!BY14=5,1,3))))</f>
        <v>2</v>
      </c>
      <c r="Q15">
        <f>IF(Data!BZ14=1,5,IF(Data!BZ14=2,4,IF(Data!BZ14=4,2,IF(Data!BZ14=5,1,3))))</f>
        <v>2</v>
      </c>
      <c r="R15">
        <f>Data!CA14</f>
        <v>2</v>
      </c>
      <c r="S15">
        <f>Data!CB14</f>
        <v>4</v>
      </c>
      <c r="T15">
        <f>Data!CC14</f>
        <v>4</v>
      </c>
      <c r="U15">
        <f>Data!CD14</f>
        <v>4</v>
      </c>
      <c r="V15">
        <f>IF(Data!CE14=1,5,IF(Data!CE14=2,4,IF(Data!CE14=4,2,IF(Data!CE14=5,1,3))))</f>
        <v>4</v>
      </c>
      <c r="W15">
        <f>Data!CF14</f>
        <v>4</v>
      </c>
      <c r="X15">
        <f>Data!CG14</f>
        <v>4</v>
      </c>
      <c r="Y15">
        <f>IF(Data!CH14=1,5,IF(Data!CH14=2,4,IF(Data!CH14=4,2,IF(Data!CH14=5,1,3))))</f>
        <v>4</v>
      </c>
      <c r="Z15">
        <f>IF(Data!CI14=1,5,IF(Data!CI14=2,4,IF(Data!CI14=4,2,IF(Data!CI14=5,1,3))))</f>
        <v>4</v>
      </c>
      <c r="AA15">
        <f>IF(Data!CJ14=1,5,IF(Data!CJ14=2,4,IF(Data!CJ14=4,2,IF(Data!CJ14=5,1,3))))</f>
        <v>4</v>
      </c>
      <c r="AB15">
        <f>IF(Data!CK14=1,5,IF(Data!CK14=2,4,IF(Data!CK14=4,2,IF(Data!CK14=5,1,3))))</f>
        <v>4</v>
      </c>
      <c r="AC15">
        <f>IF(Data!CL14=1,5,IF(Data!CL14=2,4,IF(Data!CL14=4,2,IF(Data!CL14=5,1,3))))</f>
        <v>4</v>
      </c>
      <c r="AD15">
        <f>Data!CM14</f>
        <v>4</v>
      </c>
      <c r="AE15">
        <f>IF(Data!CN14=1,5,IF(Data!CN14=2,4,IF(Data!CN14=4,2,IF(Data!CN14=5,1,3))))</f>
        <v>2</v>
      </c>
      <c r="AF15">
        <f>Data!CO14</f>
        <v>2</v>
      </c>
      <c r="AG15" s="48">
        <f>Data!CP14</f>
        <v>4</v>
      </c>
      <c r="AH15">
        <f t="shared" si="8"/>
        <v>108</v>
      </c>
      <c r="AJ15">
        <f t="shared" si="9"/>
        <v>10</v>
      </c>
      <c r="AK15">
        <f t="shared" si="1"/>
        <v>14</v>
      </c>
      <c r="AL15">
        <f t="shared" si="2"/>
        <v>10</v>
      </c>
      <c r="AM15">
        <f t="shared" si="3"/>
        <v>14</v>
      </c>
      <c r="AN15">
        <f t="shared" si="4"/>
        <v>12</v>
      </c>
      <c r="AO15">
        <f t="shared" si="5"/>
        <v>16</v>
      </c>
      <c r="AP15">
        <f t="shared" si="6"/>
        <v>17</v>
      </c>
      <c r="AQ15">
        <f t="shared" si="7"/>
        <v>15</v>
      </c>
      <c r="AR15">
        <v>21</v>
      </c>
      <c r="AS15">
        <v>57</v>
      </c>
      <c r="AT15">
        <v>11</v>
      </c>
      <c r="AV15">
        <v>10</v>
      </c>
      <c r="AW15">
        <v>21</v>
      </c>
    </row>
    <row r="16" spans="1:54" x14ac:dyDescent="0.25">
      <c r="A16" s="2" t="s">
        <v>169</v>
      </c>
      <c r="B16">
        <f>Data!BK15</f>
        <v>5</v>
      </c>
      <c r="C16">
        <f>IF(Data!BL15=1,5,IF(Data!BL15=2,4,IF(Data!BL15=4,2,IF(Data!BL15=5,1,3))))</f>
        <v>5</v>
      </c>
      <c r="D16">
        <f>Data!BM15</f>
        <v>5</v>
      </c>
      <c r="E16">
        <f>Data!BN15</f>
        <v>4</v>
      </c>
      <c r="F16">
        <f>Data!BO15</f>
        <v>5</v>
      </c>
      <c r="G16">
        <f>IF(Data!BP15=1,5,IF(Data!BP15=2,4,IF(Data!BP15=4,2,IF(Data!BP15=5,1,3))))</f>
        <v>5</v>
      </c>
      <c r="H16">
        <f>IF(Data!BQ15=1,5,IF(Data!BQ15=2,4,IF(Data!BQ15=4,2,IF(Data!BQ15=5,1,3))))</f>
        <v>5</v>
      </c>
      <c r="I16">
        <f>IF(Data!BR15=1,5,IF(Data!BR15=2,4,IF(Data!BR15=4,2,IF(Data!BR15=5,1,3))))</f>
        <v>5</v>
      </c>
      <c r="J16">
        <f>IF(Data!BS15=1,5,IF(Data!BS15=2,4,IF(Data!BS15=4,2,IF(Data!BS15=5,1,3))))</f>
        <v>5</v>
      </c>
      <c r="K16">
        <f>IF(Data!BT15=1,5,IF(Data!BT15=2,4,IF(Data!BT15=4,2,IF(Data!BT15=5,1,3))))</f>
        <v>4</v>
      </c>
      <c r="L16">
        <f>Data!BU15</f>
        <v>5</v>
      </c>
      <c r="M16">
        <f>Data!BV15</f>
        <v>5</v>
      </c>
      <c r="N16">
        <f>Data!BW15</f>
        <v>4</v>
      </c>
      <c r="O16">
        <f>IF(Data!BX15=1,5,IF(Data!BX15=2,4,IF(Data!BX15=4,2,IF(Data!BX15=5,1,3))))</f>
        <v>4</v>
      </c>
      <c r="P16">
        <f>IF(Data!BY15=1,5,IF(Data!BY15=2,4,IF(Data!BY15=4,2,IF(Data!BY15=5,1,3))))</f>
        <v>2</v>
      </c>
      <c r="Q16">
        <f>IF(Data!BZ15=1,5,IF(Data!BZ15=2,4,IF(Data!BZ15=4,2,IF(Data!BZ15=5,1,3))))</f>
        <v>2</v>
      </c>
      <c r="R16">
        <f>Data!CA15</f>
        <v>2</v>
      </c>
      <c r="S16">
        <f>Data!CB15</f>
        <v>5</v>
      </c>
      <c r="T16">
        <f>Data!CC15</f>
        <v>5</v>
      </c>
      <c r="U16">
        <f>Data!CD15</f>
        <v>5</v>
      </c>
      <c r="V16">
        <f>IF(Data!CE15=1,5,IF(Data!CE15=2,4,IF(Data!CE15=4,2,IF(Data!CE15=5,1,3))))</f>
        <v>5</v>
      </c>
      <c r="W16">
        <f>Data!CF15</f>
        <v>5</v>
      </c>
      <c r="X16">
        <f>Data!CG15</f>
        <v>5</v>
      </c>
      <c r="Y16">
        <f>IF(Data!CH15=1,5,IF(Data!CH15=2,4,IF(Data!CH15=4,2,IF(Data!CH15=5,1,3))))</f>
        <v>5</v>
      </c>
      <c r="Z16">
        <f>IF(Data!CI15=1,5,IF(Data!CI15=2,4,IF(Data!CI15=4,2,IF(Data!CI15=5,1,3))))</f>
        <v>5</v>
      </c>
      <c r="AA16">
        <f>IF(Data!CJ15=1,5,IF(Data!CJ15=2,4,IF(Data!CJ15=4,2,IF(Data!CJ15=5,1,3))))</f>
        <v>5</v>
      </c>
      <c r="AB16">
        <f>IF(Data!CK15=1,5,IF(Data!CK15=2,4,IF(Data!CK15=4,2,IF(Data!CK15=5,1,3))))</f>
        <v>3</v>
      </c>
      <c r="AC16">
        <f>IF(Data!CL15=1,5,IF(Data!CL15=2,4,IF(Data!CL15=4,2,IF(Data!CL15=5,1,3))))</f>
        <v>4</v>
      </c>
      <c r="AD16">
        <f>Data!CM15</f>
        <v>2</v>
      </c>
      <c r="AE16">
        <f>IF(Data!CN15=1,5,IF(Data!CN15=2,4,IF(Data!CN15=4,2,IF(Data!CN15=5,1,3))))</f>
        <v>5</v>
      </c>
      <c r="AF16">
        <f>Data!CO15</f>
        <v>5</v>
      </c>
      <c r="AG16" s="48">
        <f>Data!CP15</f>
        <v>5</v>
      </c>
      <c r="AH16">
        <f t="shared" si="8"/>
        <v>141</v>
      </c>
      <c r="AJ16">
        <f t="shared" si="9"/>
        <v>19</v>
      </c>
      <c r="AK16">
        <f t="shared" si="1"/>
        <v>19</v>
      </c>
      <c r="AL16">
        <f t="shared" si="2"/>
        <v>16</v>
      </c>
      <c r="AM16">
        <f t="shared" si="3"/>
        <v>15</v>
      </c>
      <c r="AN16">
        <f t="shared" si="4"/>
        <v>13</v>
      </c>
      <c r="AO16">
        <f t="shared" si="5"/>
        <v>20</v>
      </c>
      <c r="AP16">
        <f t="shared" si="6"/>
        <v>20</v>
      </c>
      <c r="AQ16">
        <f t="shared" si="7"/>
        <v>19</v>
      </c>
      <c r="AR16">
        <v>14</v>
      </c>
      <c r="AS16">
        <v>54</v>
      </c>
      <c r="AT16">
        <v>12</v>
      </c>
      <c r="AV16">
        <v>16</v>
      </c>
      <c r="AW16">
        <v>14</v>
      </c>
    </row>
    <row r="17" spans="1:49" x14ac:dyDescent="0.25">
      <c r="A17" s="2" t="s">
        <v>170</v>
      </c>
      <c r="B17">
        <f>Data!BK16</f>
        <v>5</v>
      </c>
      <c r="C17">
        <f>IF(Data!BL16=1,5,IF(Data!BL16=2,4,IF(Data!BL16=4,2,IF(Data!BL16=5,1,3))))</f>
        <v>5</v>
      </c>
      <c r="D17">
        <f>Data!BM16</f>
        <v>2</v>
      </c>
      <c r="E17">
        <f>Data!BN16</f>
        <v>5</v>
      </c>
      <c r="F17">
        <f>Data!BO16</f>
        <v>5</v>
      </c>
      <c r="G17">
        <f>IF(Data!BP16=1,5,IF(Data!BP16=2,4,IF(Data!BP16=4,2,IF(Data!BP16=5,1,3))))</f>
        <v>4</v>
      </c>
      <c r="H17">
        <f>IF(Data!BQ16=1,5,IF(Data!BQ16=2,4,IF(Data!BQ16=4,2,IF(Data!BQ16=5,1,3))))</f>
        <v>4</v>
      </c>
      <c r="I17">
        <f>IF(Data!BR16=1,5,IF(Data!BR16=2,4,IF(Data!BR16=4,2,IF(Data!BR16=5,1,3))))</f>
        <v>5</v>
      </c>
      <c r="J17">
        <f>IF(Data!BS16=1,5,IF(Data!BS16=2,4,IF(Data!BS16=4,2,IF(Data!BS16=5,1,3))))</f>
        <v>5</v>
      </c>
      <c r="K17">
        <f>IF(Data!BT16=1,5,IF(Data!BT16=2,4,IF(Data!BT16=4,2,IF(Data!BT16=5,1,3))))</f>
        <v>4</v>
      </c>
      <c r="L17">
        <f>Data!BU16</f>
        <v>4</v>
      </c>
      <c r="M17">
        <f>Data!BV16</f>
        <v>5</v>
      </c>
      <c r="N17">
        <f>Data!BW16</f>
        <v>5</v>
      </c>
      <c r="O17">
        <f>IF(Data!BX16=1,5,IF(Data!BX16=2,4,IF(Data!BX16=4,2,IF(Data!BX16=5,1,3))))</f>
        <v>5</v>
      </c>
      <c r="P17">
        <f>IF(Data!BY16=1,5,IF(Data!BY16=2,4,IF(Data!BY16=4,2,IF(Data!BY16=5,1,3))))</f>
        <v>5</v>
      </c>
      <c r="Q17">
        <f>IF(Data!BZ16=1,5,IF(Data!BZ16=2,4,IF(Data!BZ16=4,2,IF(Data!BZ16=5,1,3))))</f>
        <v>2</v>
      </c>
      <c r="R17">
        <f>Data!CA16</f>
        <v>3</v>
      </c>
      <c r="S17">
        <f>Data!CB16</f>
        <v>5</v>
      </c>
      <c r="T17">
        <f>Data!CC16</f>
        <v>5</v>
      </c>
      <c r="U17">
        <f>Data!CD16</f>
        <v>5</v>
      </c>
      <c r="V17">
        <f>IF(Data!CE16=1,5,IF(Data!CE16=2,4,IF(Data!CE16=4,2,IF(Data!CE16=5,1,3))))</f>
        <v>4</v>
      </c>
      <c r="W17">
        <f>Data!CF16</f>
        <v>5</v>
      </c>
      <c r="X17">
        <f>Data!CG16</f>
        <v>2</v>
      </c>
      <c r="Y17">
        <f>IF(Data!CH16=1,5,IF(Data!CH16=2,4,IF(Data!CH16=4,2,IF(Data!CH16=5,1,3))))</f>
        <v>5</v>
      </c>
      <c r="Z17">
        <f>IF(Data!CI16=1,5,IF(Data!CI16=2,4,IF(Data!CI16=4,2,IF(Data!CI16=5,1,3))))</f>
        <v>5</v>
      </c>
      <c r="AA17">
        <f>IF(Data!CJ16=1,5,IF(Data!CJ16=2,4,IF(Data!CJ16=4,2,IF(Data!CJ16=5,1,3))))</f>
        <v>5</v>
      </c>
      <c r="AB17">
        <f>IF(Data!CK16=1,5,IF(Data!CK16=2,4,IF(Data!CK16=4,2,IF(Data!CK16=5,1,3))))</f>
        <v>5</v>
      </c>
      <c r="AC17">
        <f>IF(Data!CL16=1,5,IF(Data!CL16=2,4,IF(Data!CL16=4,2,IF(Data!CL16=5,1,3))))</f>
        <v>5</v>
      </c>
      <c r="AD17">
        <f>Data!CM16</f>
        <v>4</v>
      </c>
      <c r="AE17">
        <f>IF(Data!CN16=1,5,IF(Data!CN16=2,4,IF(Data!CN16=4,2,IF(Data!CN16=5,1,3))))</f>
        <v>4</v>
      </c>
      <c r="AF17">
        <f>Data!CO16</f>
        <v>5</v>
      </c>
      <c r="AG17" s="48">
        <f>Data!CP16</f>
        <v>4</v>
      </c>
      <c r="AH17">
        <f t="shared" si="8"/>
        <v>141</v>
      </c>
      <c r="AJ17">
        <f t="shared" si="9"/>
        <v>16</v>
      </c>
      <c r="AK17">
        <f t="shared" si="1"/>
        <v>19</v>
      </c>
      <c r="AL17">
        <f t="shared" si="2"/>
        <v>18</v>
      </c>
      <c r="AM17">
        <f t="shared" si="3"/>
        <v>19</v>
      </c>
      <c r="AN17">
        <f t="shared" si="4"/>
        <v>15</v>
      </c>
      <c r="AO17">
        <f t="shared" si="5"/>
        <v>15</v>
      </c>
      <c r="AP17">
        <f t="shared" si="6"/>
        <v>19</v>
      </c>
      <c r="AQ17">
        <f t="shared" si="7"/>
        <v>20</v>
      </c>
      <c r="AR17">
        <v>15</v>
      </c>
      <c r="AS17">
        <v>57</v>
      </c>
      <c r="AT17">
        <v>13</v>
      </c>
      <c r="AV17">
        <v>18</v>
      </c>
      <c r="AW17">
        <v>15</v>
      </c>
    </row>
    <row r="18" spans="1:49" x14ac:dyDescent="0.25">
      <c r="A18" s="2" t="s">
        <v>171</v>
      </c>
      <c r="B18">
        <f>Data!BK17</f>
        <v>5</v>
      </c>
      <c r="C18">
        <f>IF(Data!BL17=1,5,IF(Data!BL17=2,4,IF(Data!BL17=4,2,IF(Data!BL17=5,1,3))))</f>
        <v>4</v>
      </c>
      <c r="D18">
        <f>Data!BM17</f>
        <v>4</v>
      </c>
      <c r="E18">
        <f>Data!BN17</f>
        <v>4</v>
      </c>
      <c r="F18">
        <f>Data!BO17</f>
        <v>5</v>
      </c>
      <c r="G18">
        <f>IF(Data!BP17=1,5,IF(Data!BP17=2,4,IF(Data!BP17=4,2,IF(Data!BP17=5,1,3))))</f>
        <v>5</v>
      </c>
      <c r="H18">
        <f>IF(Data!BQ17=1,5,IF(Data!BQ17=2,4,IF(Data!BQ17=4,2,IF(Data!BQ17=5,1,3))))</f>
        <v>5</v>
      </c>
      <c r="I18">
        <f>IF(Data!BR17=1,5,IF(Data!BR17=2,4,IF(Data!BR17=4,2,IF(Data!BR17=5,1,3))))</f>
        <v>5</v>
      </c>
      <c r="J18">
        <f>IF(Data!BS17=1,5,IF(Data!BS17=2,4,IF(Data!BS17=4,2,IF(Data!BS17=5,1,3))))</f>
        <v>5</v>
      </c>
      <c r="K18">
        <f>IF(Data!BT17=1,5,IF(Data!BT17=2,4,IF(Data!BT17=4,2,IF(Data!BT17=5,1,3))))</f>
        <v>5</v>
      </c>
      <c r="L18">
        <f>Data!BU17</f>
        <v>5</v>
      </c>
      <c r="M18">
        <f>Data!BV17</f>
        <v>5</v>
      </c>
      <c r="N18">
        <f>Data!BW17</f>
        <v>5</v>
      </c>
      <c r="O18">
        <f>IF(Data!BX17=1,5,IF(Data!BX17=2,4,IF(Data!BX17=4,2,IF(Data!BX17=5,1,3))))</f>
        <v>5</v>
      </c>
      <c r="P18">
        <f>IF(Data!BY17=1,5,IF(Data!BY17=2,4,IF(Data!BY17=4,2,IF(Data!BY17=5,1,3))))</f>
        <v>5</v>
      </c>
      <c r="Q18">
        <f>IF(Data!BZ17=1,5,IF(Data!BZ17=2,4,IF(Data!BZ17=4,2,IF(Data!BZ17=5,1,3))))</f>
        <v>4</v>
      </c>
      <c r="R18">
        <f>Data!CA17</f>
        <v>3</v>
      </c>
      <c r="S18">
        <f>Data!CB17</f>
        <v>5</v>
      </c>
      <c r="T18">
        <f>Data!CC17</f>
        <v>4</v>
      </c>
      <c r="U18">
        <f>Data!CD17</f>
        <v>5</v>
      </c>
      <c r="V18">
        <f>IF(Data!CE17=1,5,IF(Data!CE17=2,4,IF(Data!CE17=4,2,IF(Data!CE17=5,1,3))))</f>
        <v>4</v>
      </c>
      <c r="W18">
        <f>Data!CF17</f>
        <v>5</v>
      </c>
      <c r="X18">
        <f>Data!CG17</f>
        <v>2</v>
      </c>
      <c r="Y18">
        <f>IF(Data!CH17=1,5,IF(Data!CH17=2,4,IF(Data!CH17=4,2,IF(Data!CH17=5,1,3))))</f>
        <v>5</v>
      </c>
      <c r="Z18">
        <f>IF(Data!CI17=1,5,IF(Data!CI17=2,4,IF(Data!CI17=4,2,IF(Data!CI17=5,1,3))))</f>
        <v>5</v>
      </c>
      <c r="AA18">
        <f>IF(Data!CJ17=1,5,IF(Data!CJ17=2,4,IF(Data!CJ17=4,2,IF(Data!CJ17=5,1,3))))</f>
        <v>4</v>
      </c>
      <c r="AB18">
        <f>IF(Data!CK17=1,5,IF(Data!CK17=2,4,IF(Data!CK17=4,2,IF(Data!CK17=5,1,3))))</f>
        <v>5</v>
      </c>
      <c r="AC18">
        <f>IF(Data!CL17=1,5,IF(Data!CL17=2,4,IF(Data!CL17=4,2,IF(Data!CL17=5,1,3))))</f>
        <v>5</v>
      </c>
      <c r="AD18">
        <f>Data!CM17</f>
        <v>4</v>
      </c>
      <c r="AE18">
        <f>IF(Data!CN17=1,5,IF(Data!CN17=2,4,IF(Data!CN17=4,2,IF(Data!CN17=5,1,3))))</f>
        <v>5</v>
      </c>
      <c r="AF18">
        <f>Data!CO17</f>
        <v>3</v>
      </c>
      <c r="AG18" s="48">
        <f>Data!CP17</f>
        <v>4</v>
      </c>
      <c r="AH18">
        <f t="shared" si="8"/>
        <v>144</v>
      </c>
      <c r="AJ18">
        <f t="shared" si="9"/>
        <v>18</v>
      </c>
      <c r="AK18">
        <f t="shared" si="1"/>
        <v>19</v>
      </c>
      <c r="AL18">
        <f t="shared" si="2"/>
        <v>17</v>
      </c>
      <c r="AM18">
        <f t="shared" si="3"/>
        <v>20</v>
      </c>
      <c r="AN18">
        <f t="shared" si="4"/>
        <v>16</v>
      </c>
      <c r="AO18">
        <f t="shared" si="5"/>
        <v>14</v>
      </c>
      <c r="AP18">
        <f t="shared" si="6"/>
        <v>20</v>
      </c>
      <c r="AQ18">
        <f t="shared" si="7"/>
        <v>20</v>
      </c>
      <c r="AR18">
        <v>18</v>
      </c>
      <c r="AS18">
        <v>58</v>
      </c>
      <c r="AT18">
        <v>14</v>
      </c>
      <c r="AV18">
        <v>17</v>
      </c>
      <c r="AW18">
        <v>18</v>
      </c>
    </row>
    <row r="19" spans="1:49" x14ac:dyDescent="0.25">
      <c r="A19" s="2" t="s">
        <v>172</v>
      </c>
      <c r="B19">
        <f>Data!BK18</f>
        <v>5</v>
      </c>
      <c r="C19">
        <f>IF(Data!BL18=1,5,IF(Data!BL18=2,4,IF(Data!BL18=4,2,IF(Data!BL18=5,1,3))))</f>
        <v>5</v>
      </c>
      <c r="D19">
        <f>Data!BM18</f>
        <v>5</v>
      </c>
      <c r="E19">
        <f>Data!BN18</f>
        <v>5</v>
      </c>
      <c r="F19">
        <f>Data!BO18</f>
        <v>5</v>
      </c>
      <c r="G19">
        <f>IF(Data!BP18=1,5,IF(Data!BP18=2,4,IF(Data!BP18=4,2,IF(Data!BP18=5,1,3))))</f>
        <v>5</v>
      </c>
      <c r="H19">
        <f>IF(Data!BQ18=1,5,IF(Data!BQ18=2,4,IF(Data!BQ18=4,2,IF(Data!BQ18=5,1,3))))</f>
        <v>5</v>
      </c>
      <c r="I19">
        <f>IF(Data!BR18=1,5,IF(Data!BR18=2,4,IF(Data!BR18=4,2,IF(Data!BR18=5,1,3))))</f>
        <v>5</v>
      </c>
      <c r="J19">
        <f>IF(Data!BS18=1,5,IF(Data!BS18=2,4,IF(Data!BS18=4,2,IF(Data!BS18=5,1,3))))</f>
        <v>5</v>
      </c>
      <c r="K19">
        <f>IF(Data!BT18=1,5,IF(Data!BT18=2,4,IF(Data!BT18=4,2,IF(Data!BT18=5,1,3))))</f>
        <v>5</v>
      </c>
      <c r="L19">
        <f>Data!BU18</f>
        <v>5</v>
      </c>
      <c r="M19">
        <f>Data!BV18</f>
        <v>5</v>
      </c>
      <c r="N19">
        <f>Data!BW18</f>
        <v>5</v>
      </c>
      <c r="O19">
        <f>IF(Data!BX18=1,5,IF(Data!BX18=2,4,IF(Data!BX18=4,2,IF(Data!BX18=5,1,3))))</f>
        <v>5</v>
      </c>
      <c r="P19">
        <f>IF(Data!BY18=1,5,IF(Data!BY18=2,4,IF(Data!BY18=4,2,IF(Data!BY18=5,1,3))))</f>
        <v>5</v>
      </c>
      <c r="Q19">
        <f>IF(Data!BZ18=1,5,IF(Data!BZ18=2,4,IF(Data!BZ18=4,2,IF(Data!BZ18=5,1,3))))</f>
        <v>5</v>
      </c>
      <c r="R19">
        <f>Data!CA18</f>
        <v>5</v>
      </c>
      <c r="S19">
        <f>Data!CB18</f>
        <v>5</v>
      </c>
      <c r="T19">
        <f>Data!CC18</f>
        <v>5</v>
      </c>
      <c r="U19">
        <f>Data!CD18</f>
        <v>5</v>
      </c>
      <c r="V19">
        <f>IF(Data!CE18=1,5,IF(Data!CE18=2,4,IF(Data!CE18=4,2,IF(Data!CE18=5,1,3))))</f>
        <v>5</v>
      </c>
      <c r="W19">
        <f>Data!CF18</f>
        <v>5</v>
      </c>
      <c r="X19">
        <f>Data!CG18</f>
        <v>5</v>
      </c>
      <c r="Y19">
        <f>IF(Data!CH18=1,5,IF(Data!CH18=2,4,IF(Data!CH18=4,2,IF(Data!CH18=5,1,3))))</f>
        <v>5</v>
      </c>
      <c r="Z19">
        <f>IF(Data!CI18=1,5,IF(Data!CI18=2,4,IF(Data!CI18=4,2,IF(Data!CI18=5,1,3))))</f>
        <v>5</v>
      </c>
      <c r="AA19">
        <f>IF(Data!CJ18=1,5,IF(Data!CJ18=2,4,IF(Data!CJ18=4,2,IF(Data!CJ18=5,1,3))))</f>
        <v>5</v>
      </c>
      <c r="AB19">
        <f>IF(Data!CK18=1,5,IF(Data!CK18=2,4,IF(Data!CK18=4,2,IF(Data!CK18=5,1,3))))</f>
        <v>5</v>
      </c>
      <c r="AC19">
        <f>IF(Data!CL18=1,5,IF(Data!CL18=2,4,IF(Data!CL18=4,2,IF(Data!CL18=5,1,3))))</f>
        <v>5</v>
      </c>
      <c r="AD19">
        <f>Data!CM18</f>
        <v>5</v>
      </c>
      <c r="AE19">
        <f>IF(Data!CN18=1,5,IF(Data!CN18=2,4,IF(Data!CN18=4,2,IF(Data!CN18=5,1,3))))</f>
        <v>5</v>
      </c>
      <c r="AF19">
        <f>Data!CO18</f>
        <v>5</v>
      </c>
      <c r="AG19" s="48">
        <f>Data!CP18</f>
        <v>5</v>
      </c>
      <c r="AH19">
        <f t="shared" si="8"/>
        <v>160</v>
      </c>
      <c r="AJ19">
        <f t="shared" si="9"/>
        <v>20</v>
      </c>
      <c r="AK19">
        <f t="shared" si="1"/>
        <v>20</v>
      </c>
      <c r="AL19">
        <f t="shared" si="2"/>
        <v>20</v>
      </c>
      <c r="AM19">
        <f t="shared" si="3"/>
        <v>20</v>
      </c>
      <c r="AN19">
        <f t="shared" si="4"/>
        <v>20</v>
      </c>
      <c r="AO19">
        <f t="shared" si="5"/>
        <v>20</v>
      </c>
      <c r="AP19">
        <f t="shared" si="6"/>
        <v>20</v>
      </c>
      <c r="AQ19">
        <f t="shared" si="7"/>
        <v>20</v>
      </c>
      <c r="AR19">
        <v>19</v>
      </c>
      <c r="AS19">
        <v>62</v>
      </c>
      <c r="AT19">
        <v>15</v>
      </c>
      <c r="AV19">
        <v>20</v>
      </c>
      <c r="AW19">
        <v>19</v>
      </c>
    </row>
    <row r="20" spans="1:49" x14ac:dyDescent="0.25">
      <c r="A20" s="2" t="s">
        <v>173</v>
      </c>
      <c r="B20">
        <f>Data!BK19</f>
        <v>5</v>
      </c>
      <c r="C20">
        <f>IF(Data!BL19=1,5,IF(Data!BL19=2,4,IF(Data!BL19=4,2,IF(Data!BL19=5,1,3))))</f>
        <v>5</v>
      </c>
      <c r="D20">
        <f>Data!BM19</f>
        <v>5</v>
      </c>
      <c r="E20">
        <f>Data!BN19</f>
        <v>5</v>
      </c>
      <c r="F20">
        <f>Data!BO19</f>
        <v>5</v>
      </c>
      <c r="G20">
        <f>IF(Data!BP19=1,5,IF(Data!BP19=2,4,IF(Data!BP19=4,2,IF(Data!BP19=5,1,3))))</f>
        <v>1</v>
      </c>
      <c r="H20">
        <f>IF(Data!BQ19=1,5,IF(Data!BQ19=2,4,IF(Data!BQ19=4,2,IF(Data!BQ19=5,1,3))))</f>
        <v>5</v>
      </c>
      <c r="I20">
        <f>IF(Data!BR19=1,5,IF(Data!BR19=2,4,IF(Data!BR19=4,2,IF(Data!BR19=5,1,3))))</f>
        <v>5</v>
      </c>
      <c r="J20">
        <f>IF(Data!BS19=1,5,IF(Data!BS19=2,4,IF(Data!BS19=4,2,IF(Data!BS19=5,1,3))))</f>
        <v>5</v>
      </c>
      <c r="K20">
        <f>IF(Data!BT19=1,5,IF(Data!BT19=2,4,IF(Data!BT19=4,2,IF(Data!BT19=5,1,3))))</f>
        <v>5</v>
      </c>
      <c r="L20">
        <f>Data!BU19</f>
        <v>5</v>
      </c>
      <c r="M20">
        <f>Data!BV19</f>
        <v>5</v>
      </c>
      <c r="N20">
        <f>Data!BW19</f>
        <v>5</v>
      </c>
      <c r="O20">
        <f>IF(Data!BX19=1,5,IF(Data!BX19=2,4,IF(Data!BX19=4,2,IF(Data!BX19=5,1,3))))</f>
        <v>5</v>
      </c>
      <c r="P20">
        <f>IF(Data!BY19=1,5,IF(Data!BY19=2,4,IF(Data!BY19=4,2,IF(Data!BY19=5,1,3))))</f>
        <v>5</v>
      </c>
      <c r="Q20">
        <f>IF(Data!BZ19=1,5,IF(Data!BZ19=2,4,IF(Data!BZ19=4,2,IF(Data!BZ19=5,1,3))))</f>
        <v>5</v>
      </c>
      <c r="R20">
        <f>Data!CA19</f>
        <v>5</v>
      </c>
      <c r="S20">
        <f>Data!CB19</f>
        <v>4</v>
      </c>
      <c r="T20">
        <f>Data!CC19</f>
        <v>5</v>
      </c>
      <c r="U20">
        <f>Data!CD19</f>
        <v>5</v>
      </c>
      <c r="V20">
        <f>IF(Data!CE19=1,5,IF(Data!CE19=2,4,IF(Data!CE19=4,2,IF(Data!CE19=5,1,3))))</f>
        <v>5</v>
      </c>
      <c r="W20">
        <f>Data!CF19</f>
        <v>5</v>
      </c>
      <c r="X20">
        <f>Data!CG19</f>
        <v>5</v>
      </c>
      <c r="Y20">
        <f>IF(Data!CH19=1,5,IF(Data!CH19=2,4,IF(Data!CH19=4,2,IF(Data!CH19=5,1,3))))</f>
        <v>5</v>
      </c>
      <c r="Z20">
        <f>IF(Data!CI19=1,5,IF(Data!CI19=2,4,IF(Data!CI19=4,2,IF(Data!CI19=5,1,3))))</f>
        <v>5</v>
      </c>
      <c r="AA20">
        <f>IF(Data!CJ19=1,5,IF(Data!CJ19=2,4,IF(Data!CJ19=4,2,IF(Data!CJ19=5,1,3))))</f>
        <v>5</v>
      </c>
      <c r="AB20">
        <f>IF(Data!CK19=1,5,IF(Data!CK19=2,4,IF(Data!CK19=4,2,IF(Data!CK19=5,1,3))))</f>
        <v>5</v>
      </c>
      <c r="AC20">
        <f>IF(Data!CL19=1,5,IF(Data!CL19=2,4,IF(Data!CL19=4,2,IF(Data!CL19=5,1,3))))</f>
        <v>5</v>
      </c>
      <c r="AD20">
        <f>Data!CM19</f>
        <v>5</v>
      </c>
      <c r="AE20">
        <f>IF(Data!CN19=1,5,IF(Data!CN19=2,4,IF(Data!CN19=4,2,IF(Data!CN19=5,1,3))))</f>
        <v>5</v>
      </c>
      <c r="AF20">
        <f>Data!CO19</f>
        <v>5</v>
      </c>
      <c r="AG20" s="48">
        <f>Data!CP19</f>
        <v>5</v>
      </c>
      <c r="AH20">
        <f t="shared" si="8"/>
        <v>155</v>
      </c>
      <c r="AJ20">
        <f t="shared" si="9"/>
        <v>16</v>
      </c>
      <c r="AK20">
        <f t="shared" si="1"/>
        <v>20</v>
      </c>
      <c r="AL20">
        <f t="shared" si="2"/>
        <v>20</v>
      </c>
      <c r="AM20">
        <f t="shared" si="3"/>
        <v>20</v>
      </c>
      <c r="AN20">
        <f t="shared" si="4"/>
        <v>20</v>
      </c>
      <c r="AO20">
        <f t="shared" si="5"/>
        <v>20</v>
      </c>
      <c r="AP20">
        <f t="shared" si="6"/>
        <v>19</v>
      </c>
      <c r="AQ20">
        <f t="shared" si="7"/>
        <v>20</v>
      </c>
      <c r="AR20">
        <v>24</v>
      </c>
      <c r="AS20">
        <v>62</v>
      </c>
      <c r="AT20">
        <v>16</v>
      </c>
      <c r="AV20">
        <v>20</v>
      </c>
      <c r="AW20">
        <v>24</v>
      </c>
    </row>
    <row r="21" spans="1:49" x14ac:dyDescent="0.25">
      <c r="A21" s="2" t="s">
        <v>174</v>
      </c>
      <c r="B21">
        <f>Data!BK20</f>
        <v>5</v>
      </c>
      <c r="C21">
        <f>IF(Data!BL20=1,5,IF(Data!BL20=2,4,IF(Data!BL20=4,2,IF(Data!BL20=5,1,3))))</f>
        <v>3</v>
      </c>
      <c r="D21">
        <f>Data!BM20</f>
        <v>5</v>
      </c>
      <c r="E21">
        <f>Data!BN20</f>
        <v>5</v>
      </c>
      <c r="F21">
        <f>Data!BO20</f>
        <v>5</v>
      </c>
      <c r="G21">
        <f>IF(Data!BP20=1,5,IF(Data!BP20=2,4,IF(Data!BP20=4,2,IF(Data!BP20=5,1,3))))</f>
        <v>4</v>
      </c>
      <c r="H21">
        <f>IF(Data!BQ20=1,5,IF(Data!BQ20=2,4,IF(Data!BQ20=4,2,IF(Data!BQ20=5,1,3))))</f>
        <v>3</v>
      </c>
      <c r="I21">
        <f>IF(Data!BR20=1,5,IF(Data!BR20=2,4,IF(Data!BR20=4,2,IF(Data!BR20=5,1,3))))</f>
        <v>5</v>
      </c>
      <c r="J21">
        <f>IF(Data!BS20=1,5,IF(Data!BS20=2,4,IF(Data!BS20=4,2,IF(Data!BS20=5,1,3))))</f>
        <v>5</v>
      </c>
      <c r="K21">
        <f>IF(Data!BT20=1,5,IF(Data!BT20=2,4,IF(Data!BT20=4,2,IF(Data!BT20=5,1,3))))</f>
        <v>4</v>
      </c>
      <c r="L21">
        <f>Data!BU20</f>
        <v>5</v>
      </c>
      <c r="M21">
        <f>Data!BV20</f>
        <v>5</v>
      </c>
      <c r="N21">
        <f>Data!BW20</f>
        <v>5</v>
      </c>
      <c r="O21">
        <f>IF(Data!BX20=1,5,IF(Data!BX20=2,4,IF(Data!BX20=4,2,IF(Data!BX20=5,1,3))))</f>
        <v>5</v>
      </c>
      <c r="P21">
        <f>IF(Data!BY20=1,5,IF(Data!BY20=2,4,IF(Data!BY20=4,2,IF(Data!BY20=5,1,3))))</f>
        <v>4</v>
      </c>
      <c r="Q21">
        <f>IF(Data!BZ20=1,5,IF(Data!BZ20=2,4,IF(Data!BZ20=4,2,IF(Data!BZ20=5,1,3))))</f>
        <v>3</v>
      </c>
      <c r="R21">
        <f>Data!CA20</f>
        <v>3</v>
      </c>
      <c r="S21">
        <f>Data!CB20</f>
        <v>5</v>
      </c>
      <c r="T21">
        <f>Data!CC20</f>
        <v>5</v>
      </c>
      <c r="U21">
        <f>Data!CD20</f>
        <v>5</v>
      </c>
      <c r="V21">
        <f>IF(Data!CE20=1,5,IF(Data!CE20=2,4,IF(Data!CE20=4,2,IF(Data!CE20=5,1,3))))</f>
        <v>2</v>
      </c>
      <c r="W21">
        <f>Data!CF20</f>
        <v>5</v>
      </c>
      <c r="X21">
        <f>Data!CG20</f>
        <v>2</v>
      </c>
      <c r="Y21">
        <f>IF(Data!CH20=1,5,IF(Data!CH20=2,4,IF(Data!CH20=4,2,IF(Data!CH20=5,1,3))))</f>
        <v>4</v>
      </c>
      <c r="Z21">
        <f>IF(Data!CI20=1,5,IF(Data!CI20=2,4,IF(Data!CI20=4,2,IF(Data!CI20=5,1,3))))</f>
        <v>4</v>
      </c>
      <c r="AA21">
        <f>IF(Data!CJ20=1,5,IF(Data!CJ20=2,4,IF(Data!CJ20=4,2,IF(Data!CJ20=5,1,3))))</f>
        <v>5</v>
      </c>
      <c r="AB21">
        <f>IF(Data!CK20=1,5,IF(Data!CK20=2,4,IF(Data!CK20=4,2,IF(Data!CK20=5,1,3))))</f>
        <v>5</v>
      </c>
      <c r="AC21">
        <f>IF(Data!CL20=1,5,IF(Data!CL20=2,4,IF(Data!CL20=4,2,IF(Data!CL20=5,1,3))))</f>
        <v>5</v>
      </c>
      <c r="AD21">
        <f>Data!CM20</f>
        <v>4</v>
      </c>
      <c r="AE21">
        <f>IF(Data!CN20=1,5,IF(Data!CN20=2,4,IF(Data!CN20=4,2,IF(Data!CN20=5,1,3))))</f>
        <v>4</v>
      </c>
      <c r="AF21">
        <f>Data!CO20</f>
        <v>5</v>
      </c>
      <c r="AG21" s="48">
        <f>Data!CP20</f>
        <v>4</v>
      </c>
      <c r="AH21">
        <f t="shared" si="8"/>
        <v>138</v>
      </c>
      <c r="AJ21">
        <f t="shared" si="9"/>
        <v>18</v>
      </c>
      <c r="AK21">
        <f t="shared" si="1"/>
        <v>19</v>
      </c>
      <c r="AL21">
        <f t="shared" si="2"/>
        <v>18</v>
      </c>
      <c r="AM21">
        <f t="shared" si="3"/>
        <v>19</v>
      </c>
      <c r="AN21">
        <f t="shared" si="4"/>
        <v>16</v>
      </c>
      <c r="AO21">
        <f t="shared" si="5"/>
        <v>11</v>
      </c>
      <c r="AP21">
        <f t="shared" si="6"/>
        <v>17</v>
      </c>
      <c r="AQ21">
        <f t="shared" si="7"/>
        <v>20</v>
      </c>
      <c r="AR21">
        <v>18</v>
      </c>
      <c r="AS21">
        <v>64</v>
      </c>
      <c r="AT21">
        <v>17</v>
      </c>
      <c r="AV21">
        <v>18</v>
      </c>
      <c r="AW21">
        <v>18</v>
      </c>
    </row>
    <row r="22" spans="1:49" x14ac:dyDescent="0.25">
      <c r="A22" s="2" t="s">
        <v>175</v>
      </c>
      <c r="B22">
        <f>Data!BK21</f>
        <v>4</v>
      </c>
      <c r="C22">
        <f>IF(Data!BL21=1,5,IF(Data!BL21=2,4,IF(Data!BL21=4,2,IF(Data!BL21=5,1,3))))</f>
        <v>4</v>
      </c>
      <c r="D22">
        <f>Data!BM21</f>
        <v>5</v>
      </c>
      <c r="E22">
        <f>Data!BN21</f>
        <v>5</v>
      </c>
      <c r="F22">
        <f>Data!BO21</f>
        <v>5</v>
      </c>
      <c r="G22">
        <f>IF(Data!BP21=1,5,IF(Data!BP21=2,4,IF(Data!BP21=4,2,IF(Data!BP21=5,1,3))))</f>
        <v>5</v>
      </c>
      <c r="H22">
        <f>IF(Data!BQ21=1,5,IF(Data!BQ21=2,4,IF(Data!BQ21=4,2,IF(Data!BQ21=5,1,3))))</f>
        <v>4</v>
      </c>
      <c r="I22">
        <f>IF(Data!BR21=1,5,IF(Data!BR21=2,4,IF(Data!BR21=4,2,IF(Data!BR21=5,1,3))))</f>
        <v>5</v>
      </c>
      <c r="J22">
        <f>IF(Data!BS21=1,5,IF(Data!BS21=2,4,IF(Data!BS21=4,2,IF(Data!BS21=5,1,3))))</f>
        <v>5</v>
      </c>
      <c r="K22">
        <f>IF(Data!BT21=1,5,IF(Data!BT21=2,4,IF(Data!BT21=4,2,IF(Data!BT21=5,1,3))))</f>
        <v>5</v>
      </c>
      <c r="L22">
        <f>Data!BU21</f>
        <v>5</v>
      </c>
      <c r="M22">
        <f>Data!BV21</f>
        <v>5</v>
      </c>
      <c r="N22">
        <f>Data!BW21</f>
        <v>5</v>
      </c>
      <c r="O22">
        <f>IF(Data!BX21=1,5,IF(Data!BX21=2,4,IF(Data!BX21=4,2,IF(Data!BX21=5,1,3))))</f>
        <v>5</v>
      </c>
      <c r="P22">
        <f>IF(Data!BY21=1,5,IF(Data!BY21=2,4,IF(Data!BY21=4,2,IF(Data!BY21=5,1,3))))</f>
        <v>5</v>
      </c>
      <c r="Q22">
        <f>IF(Data!BZ21=1,5,IF(Data!BZ21=2,4,IF(Data!BZ21=4,2,IF(Data!BZ21=5,1,3))))</f>
        <v>5</v>
      </c>
      <c r="R22">
        <f>Data!CA21</f>
        <v>5</v>
      </c>
      <c r="S22">
        <f>Data!CB21</f>
        <v>4</v>
      </c>
      <c r="T22">
        <f>Data!CC21</f>
        <v>5</v>
      </c>
      <c r="U22">
        <f>Data!CD21</f>
        <v>5</v>
      </c>
      <c r="V22">
        <f>IF(Data!CE21=1,5,IF(Data!CE21=2,4,IF(Data!CE21=4,2,IF(Data!CE21=5,1,3))))</f>
        <v>5</v>
      </c>
      <c r="W22">
        <f>Data!CF21</f>
        <v>5</v>
      </c>
      <c r="X22">
        <f>Data!CG21</f>
        <v>4</v>
      </c>
      <c r="Y22">
        <f>IF(Data!CH21=1,5,IF(Data!CH21=2,4,IF(Data!CH21=4,2,IF(Data!CH21=5,1,3))))</f>
        <v>5</v>
      </c>
      <c r="Z22">
        <f>IF(Data!CI21=1,5,IF(Data!CI21=2,4,IF(Data!CI21=4,2,IF(Data!CI21=5,1,3))))</f>
        <v>5</v>
      </c>
      <c r="AA22">
        <f>IF(Data!CJ21=1,5,IF(Data!CJ21=2,4,IF(Data!CJ21=4,2,IF(Data!CJ21=5,1,3))))</f>
        <v>5</v>
      </c>
      <c r="AB22">
        <f>IF(Data!CK21=1,5,IF(Data!CK21=2,4,IF(Data!CK21=4,2,IF(Data!CK21=5,1,3))))</f>
        <v>5</v>
      </c>
      <c r="AC22">
        <f>IF(Data!CL21=1,5,IF(Data!CL21=2,4,IF(Data!CL21=4,2,IF(Data!CL21=5,1,3))))</f>
        <v>5</v>
      </c>
      <c r="AD22">
        <f>Data!CM21</f>
        <v>5</v>
      </c>
      <c r="AE22">
        <f>IF(Data!CN21=1,5,IF(Data!CN21=2,4,IF(Data!CN21=4,2,IF(Data!CN21=5,1,3))))</f>
        <v>5</v>
      </c>
      <c r="AF22">
        <f>Data!CO21</f>
        <v>5</v>
      </c>
      <c r="AG22" s="48">
        <f>Data!CP21</f>
        <v>5</v>
      </c>
      <c r="AH22">
        <f t="shared" si="8"/>
        <v>155</v>
      </c>
      <c r="AJ22">
        <f t="shared" si="9"/>
        <v>20</v>
      </c>
      <c r="AK22">
        <f t="shared" si="1"/>
        <v>20</v>
      </c>
      <c r="AL22">
        <f t="shared" si="2"/>
        <v>20</v>
      </c>
      <c r="AM22">
        <f t="shared" si="3"/>
        <v>19</v>
      </c>
      <c r="AN22">
        <f t="shared" si="4"/>
        <v>20</v>
      </c>
      <c r="AO22">
        <f t="shared" si="5"/>
        <v>18</v>
      </c>
      <c r="AP22">
        <f t="shared" si="6"/>
        <v>18</v>
      </c>
      <c r="AQ22">
        <f t="shared" si="7"/>
        <v>20</v>
      </c>
      <c r="AR22">
        <v>20</v>
      </c>
      <c r="AS22">
        <v>65.5</v>
      </c>
      <c r="AT22">
        <v>18</v>
      </c>
      <c r="AV22">
        <v>20</v>
      </c>
      <c r="AW22">
        <v>20</v>
      </c>
    </row>
    <row r="23" spans="1:49" x14ac:dyDescent="0.25">
      <c r="A23" s="2" t="s">
        <v>176</v>
      </c>
      <c r="B23">
        <f>Data!BK22</f>
        <v>5</v>
      </c>
      <c r="C23">
        <f>IF(Data!BL22=1,5,IF(Data!BL22=2,4,IF(Data!BL22=4,2,IF(Data!BL22=5,1,3))))</f>
        <v>5</v>
      </c>
      <c r="D23">
        <f>Data!BM22</f>
        <v>4</v>
      </c>
      <c r="E23">
        <f>Data!BN22</f>
        <v>2</v>
      </c>
      <c r="F23">
        <f>Data!BO22</f>
        <v>4</v>
      </c>
      <c r="G23">
        <f>IF(Data!BP22=1,5,IF(Data!BP22=2,4,IF(Data!BP22=4,2,IF(Data!BP22=5,1,3))))</f>
        <v>4</v>
      </c>
      <c r="H23">
        <f>IF(Data!BQ22=1,5,IF(Data!BQ22=2,4,IF(Data!BQ22=4,2,IF(Data!BQ22=5,1,3))))</f>
        <v>4</v>
      </c>
      <c r="I23">
        <f>IF(Data!BR22=1,5,IF(Data!BR22=2,4,IF(Data!BR22=4,2,IF(Data!BR22=5,1,3))))</f>
        <v>4</v>
      </c>
      <c r="J23">
        <f>IF(Data!BS22=1,5,IF(Data!BS22=2,4,IF(Data!BS22=4,2,IF(Data!BS22=5,1,3))))</f>
        <v>4</v>
      </c>
      <c r="K23">
        <f>IF(Data!BT22=1,5,IF(Data!BT22=2,4,IF(Data!BT22=4,2,IF(Data!BT22=5,1,3))))</f>
        <v>3</v>
      </c>
      <c r="L23">
        <f>Data!BU22</f>
        <v>4</v>
      </c>
      <c r="M23">
        <f>Data!BV22</f>
        <v>4</v>
      </c>
      <c r="N23">
        <f>Data!BW22</f>
        <v>4</v>
      </c>
      <c r="O23">
        <f>IF(Data!BX22=1,5,IF(Data!BX22=2,4,IF(Data!BX22=4,2,IF(Data!BX22=5,1,3))))</f>
        <v>4</v>
      </c>
      <c r="P23">
        <f>IF(Data!BY22=1,5,IF(Data!BY22=2,4,IF(Data!BY22=4,2,IF(Data!BY22=5,1,3))))</f>
        <v>2</v>
      </c>
      <c r="Q23">
        <f>IF(Data!BZ22=1,5,IF(Data!BZ22=2,4,IF(Data!BZ22=4,2,IF(Data!BZ22=5,1,3))))</f>
        <v>4</v>
      </c>
      <c r="R23">
        <f>Data!CA22</f>
        <v>4</v>
      </c>
      <c r="S23">
        <f>Data!CB22</f>
        <v>2</v>
      </c>
      <c r="T23">
        <f>Data!CC22</f>
        <v>4</v>
      </c>
      <c r="U23">
        <f>Data!CD22</f>
        <v>4</v>
      </c>
      <c r="V23">
        <f>IF(Data!CE22=1,5,IF(Data!CE22=2,4,IF(Data!CE22=4,2,IF(Data!CE22=5,1,3))))</f>
        <v>4</v>
      </c>
      <c r="W23">
        <f>Data!CF22</f>
        <v>4</v>
      </c>
      <c r="X23">
        <f>Data!CG22</f>
        <v>4</v>
      </c>
      <c r="Y23">
        <f>IF(Data!CH22=1,5,IF(Data!CH22=2,4,IF(Data!CH22=4,2,IF(Data!CH22=5,1,3))))</f>
        <v>2</v>
      </c>
      <c r="Z23">
        <f>IF(Data!CI22=1,5,IF(Data!CI22=2,4,IF(Data!CI22=4,2,IF(Data!CI22=5,1,3))))</f>
        <v>4</v>
      </c>
      <c r="AA23">
        <f>IF(Data!CJ22=1,5,IF(Data!CJ22=2,4,IF(Data!CJ22=4,2,IF(Data!CJ22=5,1,3))))</f>
        <v>4</v>
      </c>
      <c r="AB23">
        <f>IF(Data!CK22=1,5,IF(Data!CK22=2,4,IF(Data!CK22=4,2,IF(Data!CK22=5,1,3))))</f>
        <v>4</v>
      </c>
      <c r="AC23">
        <f>IF(Data!CL22=1,5,IF(Data!CL22=2,4,IF(Data!CL22=4,2,IF(Data!CL22=5,1,3))))</f>
        <v>4</v>
      </c>
      <c r="AD23">
        <f>Data!CM22</f>
        <v>2</v>
      </c>
      <c r="AE23">
        <f>IF(Data!CN22=1,5,IF(Data!CN22=2,4,IF(Data!CN22=4,2,IF(Data!CN22=5,1,3))))</f>
        <v>2</v>
      </c>
      <c r="AF23">
        <f>Data!CO22</f>
        <v>2</v>
      </c>
      <c r="AG23" s="48">
        <f>Data!CP22</f>
        <v>4</v>
      </c>
      <c r="AH23">
        <f t="shared" si="8"/>
        <v>115</v>
      </c>
      <c r="AJ23">
        <f t="shared" si="9"/>
        <v>12</v>
      </c>
      <c r="AK23">
        <f t="shared" si="1"/>
        <v>14</v>
      </c>
      <c r="AL23">
        <f t="shared" si="2"/>
        <v>11</v>
      </c>
      <c r="AM23">
        <f t="shared" si="3"/>
        <v>15</v>
      </c>
      <c r="AN23">
        <f t="shared" si="4"/>
        <v>16</v>
      </c>
      <c r="AO23">
        <f t="shared" si="5"/>
        <v>17</v>
      </c>
      <c r="AP23">
        <f t="shared" si="6"/>
        <v>14</v>
      </c>
      <c r="AQ23">
        <f t="shared" si="7"/>
        <v>16</v>
      </c>
      <c r="AR23">
        <v>16</v>
      </c>
      <c r="AS23">
        <v>57</v>
      </c>
      <c r="AT23">
        <v>19</v>
      </c>
      <c r="AV23">
        <v>11</v>
      </c>
      <c r="AW23">
        <v>16</v>
      </c>
    </row>
    <row r="24" spans="1:49" x14ac:dyDescent="0.25">
      <c r="A24" s="2" t="s">
        <v>196</v>
      </c>
      <c r="B24">
        <f>Data!BK23</f>
        <v>5</v>
      </c>
      <c r="C24">
        <f>IF(Data!BL23=1,5,IF(Data!BL23=2,4,IF(Data!BL23=4,2,IF(Data!BL23=5,1,3))))</f>
        <v>5</v>
      </c>
      <c r="D24">
        <f>Data!BM23</f>
        <v>5</v>
      </c>
      <c r="E24">
        <f>Data!BN23</f>
        <v>5</v>
      </c>
      <c r="F24">
        <f>Data!BO23</f>
        <v>5</v>
      </c>
      <c r="G24">
        <f>IF(Data!BP23=1,5,IF(Data!BP23=2,4,IF(Data!BP23=4,2,IF(Data!BP23=5,1,3))))</f>
        <v>5</v>
      </c>
      <c r="H24">
        <f>IF(Data!BQ23=1,5,IF(Data!BQ23=2,4,IF(Data!BQ23=4,2,IF(Data!BQ23=5,1,3))))</f>
        <v>5</v>
      </c>
      <c r="I24">
        <f>IF(Data!BR23=1,5,IF(Data!BR23=2,4,IF(Data!BR23=4,2,IF(Data!BR23=5,1,3))))</f>
        <v>5</v>
      </c>
      <c r="J24">
        <f>IF(Data!BS23=1,5,IF(Data!BS23=2,4,IF(Data!BS23=4,2,IF(Data!BS23=5,1,3))))</f>
        <v>5</v>
      </c>
      <c r="K24">
        <f>IF(Data!BT23=1,5,IF(Data!BT23=2,4,IF(Data!BT23=4,2,IF(Data!BT23=5,1,3))))</f>
        <v>5</v>
      </c>
      <c r="L24">
        <f>Data!BU23</f>
        <v>5</v>
      </c>
      <c r="M24">
        <f>Data!BV23</f>
        <v>5</v>
      </c>
      <c r="N24">
        <f>Data!BW23</f>
        <v>5</v>
      </c>
      <c r="O24">
        <f>IF(Data!BX23=1,5,IF(Data!BX23=2,4,IF(Data!BX23=4,2,IF(Data!BX23=5,1,3))))</f>
        <v>5</v>
      </c>
      <c r="P24">
        <f>IF(Data!BY23=1,5,IF(Data!BY23=2,4,IF(Data!BY23=4,2,IF(Data!BY23=5,1,3))))</f>
        <v>5</v>
      </c>
      <c r="Q24">
        <f>IF(Data!BZ23=1,5,IF(Data!BZ23=2,4,IF(Data!BZ23=4,2,IF(Data!BZ23=5,1,3))))</f>
        <v>5</v>
      </c>
      <c r="R24">
        <f>Data!CA23</f>
        <v>5</v>
      </c>
      <c r="S24">
        <f>Data!CB23</f>
        <v>5</v>
      </c>
      <c r="T24">
        <f>Data!CC23</f>
        <v>5</v>
      </c>
      <c r="U24">
        <f>Data!CD23</f>
        <v>5</v>
      </c>
      <c r="V24">
        <f>IF(Data!CE23=1,5,IF(Data!CE23=2,4,IF(Data!CE23=4,2,IF(Data!CE23=5,1,3))))</f>
        <v>1</v>
      </c>
      <c r="W24">
        <f>Data!CF23</f>
        <v>5</v>
      </c>
      <c r="X24">
        <f>Data!CG23</f>
        <v>5</v>
      </c>
      <c r="Y24">
        <f>IF(Data!CH23=1,5,IF(Data!CH23=2,4,IF(Data!CH23=4,2,IF(Data!CH23=5,1,3))))</f>
        <v>5</v>
      </c>
      <c r="Z24">
        <f>IF(Data!CI23=1,5,IF(Data!CI23=2,4,IF(Data!CI23=4,2,IF(Data!CI23=5,1,3))))</f>
        <v>5</v>
      </c>
      <c r="AA24">
        <f>IF(Data!CJ23=1,5,IF(Data!CJ23=2,4,IF(Data!CJ23=4,2,IF(Data!CJ23=5,1,3))))</f>
        <v>5</v>
      </c>
      <c r="AB24">
        <f>IF(Data!CK23=1,5,IF(Data!CK23=2,4,IF(Data!CK23=4,2,IF(Data!CK23=5,1,3))))</f>
        <v>5</v>
      </c>
      <c r="AC24">
        <f>IF(Data!CL23=1,5,IF(Data!CL23=2,4,IF(Data!CL23=4,2,IF(Data!CL23=5,1,3))))</f>
        <v>5</v>
      </c>
      <c r="AD24">
        <f>Data!CM23</f>
        <v>5</v>
      </c>
      <c r="AE24">
        <f>IF(Data!CN23=1,5,IF(Data!CN23=2,4,IF(Data!CN23=4,2,IF(Data!CN23=5,1,3))))</f>
        <v>5</v>
      </c>
      <c r="AF24">
        <f>Data!CO23</f>
        <v>5</v>
      </c>
      <c r="AG24" s="48">
        <f>Data!CP23</f>
        <v>5</v>
      </c>
      <c r="AH24">
        <f t="shared" si="8"/>
        <v>156</v>
      </c>
      <c r="AJ24">
        <f t="shared" si="9"/>
        <v>20</v>
      </c>
      <c r="AK24">
        <f t="shared" si="1"/>
        <v>20</v>
      </c>
      <c r="AL24">
        <f t="shared" si="2"/>
        <v>20</v>
      </c>
      <c r="AM24">
        <f t="shared" si="3"/>
        <v>20</v>
      </c>
      <c r="AN24">
        <f t="shared" si="4"/>
        <v>20</v>
      </c>
      <c r="AO24">
        <f t="shared" si="5"/>
        <v>16</v>
      </c>
      <c r="AP24">
        <f t="shared" si="6"/>
        <v>20</v>
      </c>
      <c r="AQ24">
        <f t="shared" si="7"/>
        <v>20</v>
      </c>
      <c r="AR24">
        <v>21</v>
      </c>
      <c r="AS24">
        <v>48</v>
      </c>
      <c r="AT24">
        <v>20</v>
      </c>
      <c r="AV24">
        <v>20</v>
      </c>
      <c r="AW24">
        <v>21</v>
      </c>
    </row>
    <row r="25" spans="1:49" x14ac:dyDescent="0.25">
      <c r="A25" s="2" t="s">
        <v>317</v>
      </c>
      <c r="B25">
        <f>Data!BK24</f>
        <v>5</v>
      </c>
      <c r="C25">
        <f>IF(Data!BL24=1,5,IF(Data!BL24=2,4,IF(Data!BL24=4,2,IF(Data!BL24=5,1,3))))</f>
        <v>4</v>
      </c>
      <c r="D25">
        <f>Data!BM24</f>
        <v>4</v>
      </c>
      <c r="E25">
        <f>Data!BN24</f>
        <v>5</v>
      </c>
      <c r="F25">
        <f>Data!BO24</f>
        <v>5</v>
      </c>
      <c r="G25">
        <f>IF(Data!BP24=1,5,IF(Data!BP24=2,4,IF(Data!BP24=4,2,IF(Data!BP24=5,1,3))))</f>
        <v>4</v>
      </c>
      <c r="H25">
        <f>IF(Data!BQ24=1,5,IF(Data!BQ24=2,4,IF(Data!BQ24=4,2,IF(Data!BQ24=5,1,3))))</f>
        <v>4</v>
      </c>
      <c r="I25">
        <f>IF(Data!BR24=1,5,IF(Data!BR24=2,4,IF(Data!BR24=4,2,IF(Data!BR24=5,1,3))))</f>
        <v>4</v>
      </c>
      <c r="J25">
        <f>IF(Data!BS24=1,5,IF(Data!BS24=2,4,IF(Data!BS24=4,2,IF(Data!BS24=5,1,3))))</f>
        <v>4</v>
      </c>
      <c r="K25">
        <f>IF(Data!BT24=1,5,IF(Data!BT24=2,4,IF(Data!BT24=4,2,IF(Data!BT24=5,1,3))))</f>
        <v>4</v>
      </c>
      <c r="L25">
        <f>Data!BU24</f>
        <v>2</v>
      </c>
      <c r="M25">
        <f>Data!BV24</f>
        <v>4</v>
      </c>
      <c r="N25">
        <f>Data!BW24</f>
        <v>4</v>
      </c>
      <c r="O25">
        <f>IF(Data!BX24=1,5,IF(Data!BX24=2,4,IF(Data!BX24=4,2,IF(Data!BX24=5,1,3))))</f>
        <v>4</v>
      </c>
      <c r="P25">
        <f>IF(Data!BY24=1,5,IF(Data!BY24=2,4,IF(Data!BY24=4,2,IF(Data!BY24=5,1,3))))</f>
        <v>4</v>
      </c>
      <c r="Q25">
        <f>IF(Data!BZ24=1,5,IF(Data!BZ24=2,4,IF(Data!BZ24=4,2,IF(Data!BZ24=5,1,3))))</f>
        <v>3</v>
      </c>
      <c r="R25">
        <f>Data!CA24</f>
        <v>3</v>
      </c>
      <c r="S25">
        <f>Data!CB24</f>
        <v>4</v>
      </c>
      <c r="T25">
        <f>Data!CC24</f>
        <v>4</v>
      </c>
      <c r="U25">
        <f>Data!CD24</f>
        <v>4</v>
      </c>
      <c r="V25">
        <f>IF(Data!CE24=1,5,IF(Data!CE24=2,4,IF(Data!CE24=4,2,IF(Data!CE24=5,1,3))))</f>
        <v>2</v>
      </c>
      <c r="W25">
        <f>Data!CF24</f>
        <v>4</v>
      </c>
      <c r="X25">
        <f>Data!CG24</f>
        <v>4</v>
      </c>
      <c r="Y25">
        <f>IF(Data!CH24=1,5,IF(Data!CH24=2,4,IF(Data!CH24=4,2,IF(Data!CH24=5,1,3))))</f>
        <v>4</v>
      </c>
      <c r="Z25">
        <f>IF(Data!CI24=1,5,IF(Data!CI24=2,4,IF(Data!CI24=4,2,IF(Data!CI24=5,1,3))))</f>
        <v>4</v>
      </c>
      <c r="AA25">
        <f>IF(Data!CJ24=1,5,IF(Data!CJ24=2,4,IF(Data!CJ24=4,2,IF(Data!CJ24=5,1,3))))</f>
        <v>4</v>
      </c>
      <c r="AB25">
        <f>IF(Data!CK24=1,5,IF(Data!CK24=2,4,IF(Data!CK24=4,2,IF(Data!CK24=5,1,3))))</f>
        <v>4</v>
      </c>
      <c r="AC25">
        <f>IF(Data!CL24=1,5,IF(Data!CL24=2,4,IF(Data!CL24=4,2,IF(Data!CL24=5,1,3))))</f>
        <v>4</v>
      </c>
      <c r="AD25">
        <f>Data!CM24</f>
        <v>4</v>
      </c>
      <c r="AE25">
        <f>IF(Data!CN24=1,5,IF(Data!CN24=2,4,IF(Data!CN24=4,2,IF(Data!CN24=5,1,3))))</f>
        <v>4</v>
      </c>
      <c r="AF25">
        <f>Data!CO24</f>
        <v>4</v>
      </c>
      <c r="AG25" s="48">
        <f>Data!CP24</f>
        <v>4</v>
      </c>
      <c r="AH25">
        <f t="shared" si="8"/>
        <v>125</v>
      </c>
      <c r="AJ25">
        <f t="shared" si="9"/>
        <v>17</v>
      </c>
      <c r="AK25">
        <f t="shared" si="1"/>
        <v>16</v>
      </c>
      <c r="AL25">
        <f t="shared" si="2"/>
        <v>16</v>
      </c>
      <c r="AM25">
        <f t="shared" si="3"/>
        <v>15</v>
      </c>
      <c r="AN25">
        <f t="shared" si="4"/>
        <v>14</v>
      </c>
      <c r="AO25">
        <f t="shared" si="5"/>
        <v>14</v>
      </c>
      <c r="AP25">
        <f t="shared" si="6"/>
        <v>17</v>
      </c>
      <c r="AQ25">
        <f t="shared" si="7"/>
        <v>16</v>
      </c>
      <c r="AR25">
        <v>15</v>
      </c>
      <c r="AS25">
        <v>54</v>
      </c>
      <c r="AV25">
        <v>16</v>
      </c>
      <c r="AW25">
        <v>15</v>
      </c>
    </row>
    <row r="26" spans="1:49" x14ac:dyDescent="0.25">
      <c r="A26" s="2" t="s">
        <v>318</v>
      </c>
      <c r="B26">
        <f>Data!BK25</f>
        <v>5</v>
      </c>
      <c r="C26">
        <f>IF(Data!BL25=1,5,IF(Data!BL25=2,4,IF(Data!BL25=4,2,IF(Data!BL25=5,1,3))))</f>
        <v>4</v>
      </c>
      <c r="D26">
        <f>Data!BM25</f>
        <v>5</v>
      </c>
      <c r="E26">
        <f>Data!BN25</f>
        <v>4</v>
      </c>
      <c r="F26">
        <f>Data!BO25</f>
        <v>5</v>
      </c>
      <c r="G26">
        <f>IF(Data!BP25=1,5,IF(Data!BP25=2,4,IF(Data!BP25=4,2,IF(Data!BP25=5,1,3))))</f>
        <v>4</v>
      </c>
      <c r="H26">
        <f>IF(Data!BQ25=1,5,IF(Data!BQ25=2,4,IF(Data!BQ25=4,2,IF(Data!BQ25=5,1,3))))</f>
        <v>4</v>
      </c>
      <c r="I26">
        <f>IF(Data!BR25=1,5,IF(Data!BR25=2,4,IF(Data!BR25=4,2,IF(Data!BR25=5,1,3))))</f>
        <v>4</v>
      </c>
      <c r="J26">
        <f>IF(Data!BS25=1,5,IF(Data!BS25=2,4,IF(Data!BS25=4,2,IF(Data!BS25=5,1,3))))</f>
        <v>2</v>
      </c>
      <c r="K26">
        <f>IF(Data!BT25=1,5,IF(Data!BT25=2,4,IF(Data!BT25=4,2,IF(Data!BT25=5,1,3))))</f>
        <v>4</v>
      </c>
      <c r="L26">
        <f>Data!BU25</f>
        <v>4</v>
      </c>
      <c r="M26">
        <f>Data!BV25</f>
        <v>4</v>
      </c>
      <c r="N26">
        <f>Data!BW25</f>
        <v>5</v>
      </c>
      <c r="O26">
        <f>IF(Data!BX25=1,5,IF(Data!BX25=2,4,IF(Data!BX25=4,2,IF(Data!BX25=5,1,3))))</f>
        <v>4</v>
      </c>
      <c r="P26">
        <f>IF(Data!BY25=1,5,IF(Data!BY25=2,4,IF(Data!BY25=4,2,IF(Data!BY25=5,1,3))))</f>
        <v>4</v>
      </c>
      <c r="Q26">
        <f>IF(Data!BZ25=1,5,IF(Data!BZ25=2,4,IF(Data!BZ25=4,2,IF(Data!BZ25=5,1,3))))</f>
        <v>4</v>
      </c>
      <c r="R26">
        <f>Data!CA25</f>
        <v>5</v>
      </c>
      <c r="S26">
        <f>Data!CB25</f>
        <v>5</v>
      </c>
      <c r="T26">
        <f>Data!CC25</f>
        <v>5</v>
      </c>
      <c r="U26">
        <f>Data!CD25</f>
        <v>5</v>
      </c>
      <c r="V26">
        <f>IF(Data!CE25=1,5,IF(Data!CE25=2,4,IF(Data!CE25=4,2,IF(Data!CE25=5,1,3))))</f>
        <v>4</v>
      </c>
      <c r="W26">
        <f>Data!CF25</f>
        <v>5</v>
      </c>
      <c r="X26">
        <f>Data!CG25</f>
        <v>5</v>
      </c>
      <c r="Y26">
        <f>IF(Data!CH25=1,5,IF(Data!CH25=2,4,IF(Data!CH25=4,2,IF(Data!CH25=5,1,3))))</f>
        <v>4</v>
      </c>
      <c r="Z26">
        <f>IF(Data!CI25=1,5,IF(Data!CI25=2,4,IF(Data!CI25=4,2,IF(Data!CI25=5,1,3))))</f>
        <v>4</v>
      </c>
      <c r="AA26">
        <f>IF(Data!CJ25=1,5,IF(Data!CJ25=2,4,IF(Data!CJ25=4,2,IF(Data!CJ25=5,1,3))))</f>
        <v>4</v>
      </c>
      <c r="AB26">
        <f>IF(Data!CK25=1,5,IF(Data!CK25=2,4,IF(Data!CK25=4,2,IF(Data!CK25=5,1,3))))</f>
        <v>4</v>
      </c>
      <c r="AC26">
        <f>IF(Data!CL25=1,5,IF(Data!CL25=2,4,IF(Data!CL25=4,2,IF(Data!CL25=5,1,3))))</f>
        <v>5</v>
      </c>
      <c r="AD26">
        <f>Data!CM25</f>
        <v>5</v>
      </c>
      <c r="AE26">
        <f>IF(Data!CN25=1,5,IF(Data!CN25=2,4,IF(Data!CN25=4,2,IF(Data!CN25=5,1,3))))</f>
        <v>5</v>
      </c>
      <c r="AF26">
        <f>Data!CO25</f>
        <v>5</v>
      </c>
      <c r="AG26" s="48">
        <f>Data!CP25</f>
        <v>5</v>
      </c>
      <c r="AH26">
        <f t="shared" si="8"/>
        <v>141</v>
      </c>
      <c r="AJ26">
        <f t="shared" si="9"/>
        <v>17</v>
      </c>
      <c r="AK26">
        <f t="shared" si="1"/>
        <v>19</v>
      </c>
      <c r="AL26">
        <f t="shared" si="2"/>
        <v>18</v>
      </c>
      <c r="AM26">
        <f t="shared" si="3"/>
        <v>17</v>
      </c>
      <c r="AN26">
        <f t="shared" si="4"/>
        <v>18</v>
      </c>
      <c r="AO26">
        <f t="shared" si="5"/>
        <v>18</v>
      </c>
      <c r="AP26">
        <f t="shared" si="6"/>
        <v>18</v>
      </c>
      <c r="AQ26">
        <f t="shared" si="7"/>
        <v>16</v>
      </c>
      <c r="AR26">
        <v>24</v>
      </c>
      <c r="AS26">
        <v>66</v>
      </c>
      <c r="AV26">
        <v>18</v>
      </c>
      <c r="AW26">
        <v>24</v>
      </c>
    </row>
    <row r="27" spans="1:49" x14ac:dyDescent="0.25">
      <c r="A27" s="2" t="s">
        <v>319</v>
      </c>
      <c r="B27">
        <f>Data!BK26</f>
        <v>4</v>
      </c>
      <c r="C27">
        <f>IF(Data!BL26=1,5,IF(Data!BL26=2,4,IF(Data!BL26=4,2,IF(Data!BL26=5,1,3))))</f>
        <v>5</v>
      </c>
      <c r="D27">
        <f>Data!BM26</f>
        <v>5</v>
      </c>
      <c r="E27">
        <f>Data!BN26</f>
        <v>3</v>
      </c>
      <c r="F27">
        <f>Data!BO26</f>
        <v>5</v>
      </c>
      <c r="G27">
        <f>IF(Data!BP26=1,5,IF(Data!BP26=2,4,IF(Data!BP26=4,2,IF(Data!BP26=5,1,3))))</f>
        <v>2</v>
      </c>
      <c r="H27">
        <f>IF(Data!BQ26=1,5,IF(Data!BQ26=2,4,IF(Data!BQ26=4,2,IF(Data!BQ26=5,1,3))))</f>
        <v>4</v>
      </c>
      <c r="I27">
        <f>IF(Data!BR26=1,5,IF(Data!BR26=2,4,IF(Data!BR26=4,2,IF(Data!BR26=5,1,3))))</f>
        <v>4</v>
      </c>
      <c r="J27">
        <f>IF(Data!BS26=1,5,IF(Data!BS26=2,4,IF(Data!BS26=4,2,IF(Data!BS26=5,1,3))))</f>
        <v>3</v>
      </c>
      <c r="K27">
        <f>IF(Data!BT26=1,5,IF(Data!BT26=2,4,IF(Data!BT26=4,2,IF(Data!BT26=5,1,3))))</f>
        <v>3</v>
      </c>
      <c r="L27">
        <f>Data!BU26</f>
        <v>4</v>
      </c>
      <c r="M27">
        <f>Data!BV26</f>
        <v>2</v>
      </c>
      <c r="N27">
        <f>Data!BW26</f>
        <v>3</v>
      </c>
      <c r="O27">
        <f>IF(Data!BX26=1,5,IF(Data!BX26=2,4,IF(Data!BX26=4,2,IF(Data!BX26=5,1,3))))</f>
        <v>3</v>
      </c>
      <c r="P27">
        <f>IF(Data!BY26=1,5,IF(Data!BY26=2,4,IF(Data!BY26=4,2,IF(Data!BY26=5,1,3))))</f>
        <v>4</v>
      </c>
      <c r="Q27">
        <f>IF(Data!BZ26=1,5,IF(Data!BZ26=2,4,IF(Data!BZ26=4,2,IF(Data!BZ26=5,1,3))))</f>
        <v>3</v>
      </c>
      <c r="R27">
        <f>Data!CA26</f>
        <v>2</v>
      </c>
      <c r="S27">
        <f>Data!CB26</f>
        <v>4</v>
      </c>
      <c r="T27">
        <f>Data!CC26</f>
        <v>3</v>
      </c>
      <c r="U27">
        <f>Data!CD26</f>
        <v>5</v>
      </c>
      <c r="V27">
        <f>IF(Data!CE26=1,5,IF(Data!CE26=2,4,IF(Data!CE26=4,2,IF(Data!CE26=5,1,3))))</f>
        <v>5</v>
      </c>
      <c r="W27">
        <f>Data!CF26</f>
        <v>5</v>
      </c>
      <c r="X27">
        <f>Data!CG26</f>
        <v>5</v>
      </c>
      <c r="Y27">
        <f>IF(Data!CH26=1,5,IF(Data!CH26=2,4,IF(Data!CH26=4,2,IF(Data!CH26=5,1,3))))</f>
        <v>3</v>
      </c>
      <c r="Z27">
        <f>IF(Data!CI26=1,5,IF(Data!CI26=2,4,IF(Data!CI26=4,2,IF(Data!CI26=5,1,3))))</f>
        <v>5</v>
      </c>
      <c r="AA27">
        <f>IF(Data!CJ26=1,5,IF(Data!CJ26=2,4,IF(Data!CJ26=4,2,IF(Data!CJ26=5,1,3))))</f>
        <v>2</v>
      </c>
      <c r="AB27">
        <f>IF(Data!CK26=1,5,IF(Data!CK26=2,4,IF(Data!CK26=4,2,IF(Data!CK26=5,1,3))))</f>
        <v>5</v>
      </c>
      <c r="AC27">
        <f>IF(Data!CL26=1,5,IF(Data!CL26=2,4,IF(Data!CL26=4,2,IF(Data!CL26=5,1,3))))</f>
        <v>3</v>
      </c>
      <c r="AD27">
        <f>Data!CM26</f>
        <v>2</v>
      </c>
      <c r="AE27">
        <f>IF(Data!CN26=1,5,IF(Data!CN26=2,4,IF(Data!CN26=4,2,IF(Data!CN26=5,1,3))))</f>
        <v>3</v>
      </c>
      <c r="AF27">
        <f>Data!CO26</f>
        <v>4</v>
      </c>
      <c r="AG27" s="48">
        <f>Data!CP26</f>
        <v>5</v>
      </c>
      <c r="AH27">
        <f t="shared" si="8"/>
        <v>118</v>
      </c>
      <c r="AJ27">
        <f t="shared" si="9"/>
        <v>13</v>
      </c>
      <c r="AK27">
        <f t="shared" si="1"/>
        <v>11</v>
      </c>
      <c r="AL27">
        <f t="shared" si="2"/>
        <v>13</v>
      </c>
      <c r="AM27">
        <f t="shared" si="3"/>
        <v>17</v>
      </c>
      <c r="AN27">
        <f t="shared" si="4"/>
        <v>10</v>
      </c>
      <c r="AO27">
        <f t="shared" si="5"/>
        <v>20</v>
      </c>
      <c r="AP27">
        <f t="shared" si="6"/>
        <v>18</v>
      </c>
      <c r="AQ27">
        <f t="shared" si="7"/>
        <v>16</v>
      </c>
      <c r="AR27">
        <v>24</v>
      </c>
      <c r="AS27">
        <v>64</v>
      </c>
      <c r="AV27">
        <v>13</v>
      </c>
      <c r="AW27">
        <v>24</v>
      </c>
    </row>
    <row r="28" spans="1:49" x14ac:dyDescent="0.25">
      <c r="A28" s="2" t="s">
        <v>333</v>
      </c>
      <c r="B28">
        <f>Data!BK27</f>
        <v>4</v>
      </c>
      <c r="C28">
        <f>IF(Data!BL27=1,5,IF(Data!BL27=2,4,IF(Data!BL27=4,2,IF(Data!BL27=5,1,3))))</f>
        <v>1</v>
      </c>
      <c r="D28">
        <f>Data!BM27</f>
        <v>3</v>
      </c>
      <c r="E28">
        <f>Data!BN27</f>
        <v>2</v>
      </c>
      <c r="F28">
        <f>Data!BO27</f>
        <v>2</v>
      </c>
      <c r="G28">
        <f>IF(Data!BP27=1,5,IF(Data!BP27=2,4,IF(Data!BP27=4,2,IF(Data!BP27=5,1,3))))</f>
        <v>3</v>
      </c>
      <c r="H28">
        <f>IF(Data!BQ27=1,5,IF(Data!BQ27=2,4,IF(Data!BQ27=4,2,IF(Data!BQ27=5,1,3))))</f>
        <v>2</v>
      </c>
      <c r="I28">
        <f>IF(Data!BR27=1,5,IF(Data!BR27=2,4,IF(Data!BR27=4,2,IF(Data!BR27=5,1,3))))</f>
        <v>5</v>
      </c>
      <c r="J28">
        <f>IF(Data!BS27=1,5,IF(Data!BS27=2,4,IF(Data!BS27=4,2,IF(Data!BS27=5,1,3))))</f>
        <v>3</v>
      </c>
      <c r="K28">
        <f>IF(Data!BT27=1,5,IF(Data!BT27=2,4,IF(Data!BT27=4,2,IF(Data!BT27=5,1,3))))</f>
        <v>3</v>
      </c>
      <c r="L28">
        <f>Data!BU27</f>
        <v>4</v>
      </c>
      <c r="M28">
        <f>Data!BV27</f>
        <v>3</v>
      </c>
      <c r="N28">
        <f>Data!BW27</f>
        <v>2</v>
      </c>
      <c r="O28">
        <f>IF(Data!BX27=1,5,IF(Data!BX27=2,4,IF(Data!BX27=4,2,IF(Data!BX27=5,1,3))))</f>
        <v>2</v>
      </c>
      <c r="P28">
        <f>IF(Data!BY27=1,5,IF(Data!BY27=2,4,IF(Data!BY27=4,2,IF(Data!BY27=5,1,3))))</f>
        <v>3</v>
      </c>
      <c r="Q28">
        <f>IF(Data!BZ27=1,5,IF(Data!BZ27=2,4,IF(Data!BZ27=4,2,IF(Data!BZ27=5,1,3))))</f>
        <v>1</v>
      </c>
      <c r="R28">
        <f>Data!CA27</f>
        <v>1</v>
      </c>
      <c r="S28">
        <f>Data!CB27</f>
        <v>2</v>
      </c>
      <c r="T28">
        <f>Data!CC27</f>
        <v>2</v>
      </c>
      <c r="U28">
        <f>Data!CD27</f>
        <v>1</v>
      </c>
      <c r="V28">
        <f>IF(Data!CE27=1,5,IF(Data!CE27=2,4,IF(Data!CE27=4,2,IF(Data!CE27=5,1,3))))</f>
        <v>4</v>
      </c>
      <c r="W28">
        <f>Data!CF27</f>
        <v>4</v>
      </c>
      <c r="X28">
        <f>Data!CG27</f>
        <v>4</v>
      </c>
      <c r="Y28">
        <f>IF(Data!CH27=1,5,IF(Data!CH27=2,4,IF(Data!CH27=4,2,IF(Data!CH27=5,1,3))))</f>
        <v>2</v>
      </c>
      <c r="Z28">
        <f>IF(Data!CI27=1,5,IF(Data!CI27=2,4,IF(Data!CI27=4,2,IF(Data!CI27=5,1,3))))</f>
        <v>4</v>
      </c>
      <c r="AA28">
        <f>IF(Data!CJ27=1,5,IF(Data!CJ27=2,4,IF(Data!CJ27=4,2,IF(Data!CJ27=5,1,3))))</f>
        <v>2</v>
      </c>
      <c r="AB28">
        <f>IF(Data!CK27=1,5,IF(Data!CK27=2,4,IF(Data!CK27=4,2,IF(Data!CK27=5,1,3))))</f>
        <v>4</v>
      </c>
      <c r="AC28">
        <f>IF(Data!CL27=1,5,IF(Data!CL27=2,4,IF(Data!CL27=4,2,IF(Data!CL27=5,1,3))))</f>
        <v>3</v>
      </c>
      <c r="AD28">
        <f>Data!CM27</f>
        <v>3</v>
      </c>
      <c r="AE28">
        <f>IF(Data!CN27=1,5,IF(Data!CN27=2,4,IF(Data!CN27=4,2,IF(Data!CN27=5,1,3))))</f>
        <v>2</v>
      </c>
      <c r="AF28">
        <f>Data!CO27</f>
        <v>2</v>
      </c>
      <c r="AG28" s="48">
        <f>Data!CP27</f>
        <v>5</v>
      </c>
      <c r="AH28">
        <f t="shared" si="8"/>
        <v>88</v>
      </c>
      <c r="AJ28">
        <f t="shared" si="9"/>
        <v>10</v>
      </c>
      <c r="AK28">
        <f t="shared" si="1"/>
        <v>10</v>
      </c>
      <c r="AL28">
        <f t="shared" si="2"/>
        <v>13</v>
      </c>
      <c r="AM28">
        <f t="shared" si="3"/>
        <v>15</v>
      </c>
      <c r="AN28">
        <f t="shared" si="4"/>
        <v>6</v>
      </c>
      <c r="AO28">
        <f t="shared" si="5"/>
        <v>14</v>
      </c>
      <c r="AP28">
        <f t="shared" si="6"/>
        <v>10</v>
      </c>
      <c r="AQ28">
        <f t="shared" si="7"/>
        <v>10</v>
      </c>
      <c r="AR28">
        <v>17</v>
      </c>
      <c r="AS28">
        <v>58</v>
      </c>
      <c r="AV28">
        <v>13</v>
      </c>
      <c r="AW28">
        <v>17</v>
      </c>
    </row>
    <row r="29" spans="1:49" x14ac:dyDescent="0.25">
      <c r="A29" s="2" t="s">
        <v>333</v>
      </c>
      <c r="B29">
        <f>Data!BK28</f>
        <v>5</v>
      </c>
      <c r="C29">
        <f>IF(Data!BL28=1,5,IF(Data!BL28=2,4,IF(Data!BL28=4,2,IF(Data!BL28=5,1,3))))</f>
        <v>5</v>
      </c>
      <c r="D29">
        <f>Data!BM28</f>
        <v>5</v>
      </c>
      <c r="E29">
        <f>Data!BN28</f>
        <v>4</v>
      </c>
      <c r="F29">
        <f>Data!BO28</f>
        <v>5</v>
      </c>
      <c r="G29">
        <f>IF(Data!BP28=1,5,IF(Data!BP28=2,4,IF(Data!BP28=4,2,IF(Data!BP28=5,1,3))))</f>
        <v>5</v>
      </c>
      <c r="H29">
        <f>IF(Data!BQ28=1,5,IF(Data!BQ28=2,4,IF(Data!BQ28=4,2,IF(Data!BQ28=5,1,3))))</f>
        <v>5</v>
      </c>
      <c r="I29">
        <f>IF(Data!BR28=1,5,IF(Data!BR28=2,4,IF(Data!BR28=4,2,IF(Data!BR28=5,1,3))))</f>
        <v>5</v>
      </c>
      <c r="J29">
        <f>IF(Data!BS28=1,5,IF(Data!BS28=2,4,IF(Data!BS28=4,2,IF(Data!BS28=5,1,3))))</f>
        <v>5</v>
      </c>
      <c r="K29">
        <f>IF(Data!BT28=1,5,IF(Data!BT28=2,4,IF(Data!BT28=4,2,IF(Data!BT28=5,1,3))))</f>
        <v>5</v>
      </c>
      <c r="L29">
        <f>Data!BU28</f>
        <v>5</v>
      </c>
      <c r="M29">
        <f>Data!BV28</f>
        <v>5</v>
      </c>
      <c r="N29">
        <f>Data!BW28</f>
        <v>5</v>
      </c>
      <c r="O29">
        <f>IF(Data!BX28=1,5,IF(Data!BX28=2,4,IF(Data!BX28=4,2,IF(Data!BX28=5,1,3))))</f>
        <v>5</v>
      </c>
      <c r="P29">
        <f>IF(Data!BY28=1,5,IF(Data!BY28=2,4,IF(Data!BY28=4,2,IF(Data!BY28=5,1,3))))</f>
        <v>5</v>
      </c>
      <c r="Q29">
        <f>IF(Data!BZ28=1,5,IF(Data!BZ28=2,4,IF(Data!BZ28=4,2,IF(Data!BZ28=5,1,3))))</f>
        <v>5</v>
      </c>
      <c r="R29">
        <f>Data!CA28</f>
        <v>5</v>
      </c>
      <c r="S29">
        <f>Data!CB28</f>
        <v>5</v>
      </c>
      <c r="T29">
        <f>Data!CC28</f>
        <v>5</v>
      </c>
      <c r="U29">
        <f>Data!CD28</f>
        <v>5</v>
      </c>
      <c r="V29">
        <f>IF(Data!CE28=1,5,IF(Data!CE28=2,4,IF(Data!CE28=4,2,IF(Data!CE28=5,1,3))))</f>
        <v>5</v>
      </c>
      <c r="W29">
        <f>Data!CF28</f>
        <v>5</v>
      </c>
      <c r="X29">
        <f>Data!CG28</f>
        <v>5</v>
      </c>
      <c r="Y29">
        <f>IF(Data!CH28=1,5,IF(Data!CH28=2,4,IF(Data!CH28=4,2,IF(Data!CH28=5,1,3))))</f>
        <v>5</v>
      </c>
      <c r="Z29">
        <f>IF(Data!CI28=1,5,IF(Data!CI28=2,4,IF(Data!CI28=4,2,IF(Data!CI28=5,1,3))))</f>
        <v>5</v>
      </c>
      <c r="AA29">
        <f>IF(Data!CJ28=1,5,IF(Data!CJ28=2,4,IF(Data!CJ28=4,2,IF(Data!CJ28=5,1,3))))</f>
        <v>5</v>
      </c>
      <c r="AB29">
        <f>IF(Data!CK28=1,5,IF(Data!CK28=2,4,IF(Data!CK28=4,2,IF(Data!CK28=5,1,3))))</f>
        <v>5</v>
      </c>
      <c r="AC29">
        <f>IF(Data!CL28=1,5,IF(Data!CL28=2,4,IF(Data!CL28=4,2,IF(Data!CL28=5,1,3))))</f>
        <v>5</v>
      </c>
      <c r="AD29">
        <f>Data!CM28</f>
        <v>5</v>
      </c>
      <c r="AE29">
        <f>IF(Data!CN28=1,5,IF(Data!CN28=2,4,IF(Data!CN28=4,2,IF(Data!CN28=5,1,3))))</f>
        <v>5</v>
      </c>
      <c r="AF29">
        <f>Data!CO28</f>
        <v>5</v>
      </c>
      <c r="AG29" s="48">
        <f>Data!CP28</f>
        <v>5</v>
      </c>
      <c r="AH29">
        <f t="shared" si="8"/>
        <v>159</v>
      </c>
      <c r="AJ29">
        <f t="shared" si="9"/>
        <v>19</v>
      </c>
      <c r="AK29">
        <f t="shared" si="1"/>
        <v>20</v>
      </c>
      <c r="AL29">
        <f t="shared" si="2"/>
        <v>20</v>
      </c>
      <c r="AM29">
        <f t="shared" si="3"/>
        <v>20</v>
      </c>
      <c r="AN29">
        <f t="shared" si="4"/>
        <v>20</v>
      </c>
      <c r="AO29">
        <f t="shared" si="5"/>
        <v>20</v>
      </c>
      <c r="AP29">
        <f t="shared" si="6"/>
        <v>20</v>
      </c>
      <c r="AQ29">
        <f t="shared" si="7"/>
        <v>20</v>
      </c>
      <c r="AR29">
        <v>17</v>
      </c>
      <c r="AS29">
        <v>60</v>
      </c>
      <c r="AV29">
        <v>20</v>
      </c>
      <c r="AW29">
        <v>17</v>
      </c>
    </row>
    <row r="30" spans="1:49" x14ac:dyDescent="0.25">
      <c r="A30" s="2" t="s">
        <v>333</v>
      </c>
      <c r="B30">
        <f>Data!BK29</f>
        <v>5</v>
      </c>
      <c r="C30">
        <f>IF(Data!BL29=1,5,IF(Data!BL29=2,4,IF(Data!BL29=4,2,IF(Data!BL29=5,1,3))))</f>
        <v>1</v>
      </c>
      <c r="D30">
        <f>Data!BM29</f>
        <v>5</v>
      </c>
      <c r="E30">
        <f>Data!BN29</f>
        <v>5</v>
      </c>
      <c r="F30">
        <f>Data!BO29</f>
        <v>5</v>
      </c>
      <c r="G30">
        <f>IF(Data!BP29=1,5,IF(Data!BP29=2,4,IF(Data!BP29=4,2,IF(Data!BP29=5,1,3))))</f>
        <v>5</v>
      </c>
      <c r="H30">
        <f>IF(Data!BQ29=1,5,IF(Data!BQ29=2,4,IF(Data!BQ29=4,2,IF(Data!BQ29=5,1,3))))</f>
        <v>5</v>
      </c>
      <c r="I30">
        <f>IF(Data!BR29=1,5,IF(Data!BR29=2,4,IF(Data!BR29=4,2,IF(Data!BR29=5,1,3))))</f>
        <v>5</v>
      </c>
      <c r="J30">
        <f>IF(Data!BS29=1,5,IF(Data!BS29=2,4,IF(Data!BS29=4,2,IF(Data!BS29=5,1,3))))</f>
        <v>5</v>
      </c>
      <c r="K30">
        <f>IF(Data!BT29=1,5,IF(Data!BT29=2,4,IF(Data!BT29=4,2,IF(Data!BT29=5,1,3))))</f>
        <v>5</v>
      </c>
      <c r="L30">
        <f>Data!BU29</f>
        <v>4</v>
      </c>
      <c r="M30">
        <f>Data!BV29</f>
        <v>5</v>
      </c>
      <c r="N30">
        <f>Data!BW29</f>
        <v>5</v>
      </c>
      <c r="O30">
        <f>IF(Data!BX29=1,5,IF(Data!BX29=2,4,IF(Data!BX29=4,2,IF(Data!BX29=5,1,3))))</f>
        <v>5</v>
      </c>
      <c r="P30">
        <f>IF(Data!BY29=1,5,IF(Data!BY29=2,4,IF(Data!BY29=4,2,IF(Data!BY29=5,1,3))))</f>
        <v>5</v>
      </c>
      <c r="Q30">
        <f>IF(Data!BZ29=1,5,IF(Data!BZ29=2,4,IF(Data!BZ29=4,2,IF(Data!BZ29=5,1,3))))</f>
        <v>5</v>
      </c>
      <c r="R30">
        <f>Data!CA29</f>
        <v>4</v>
      </c>
      <c r="S30">
        <f>Data!CB29</f>
        <v>5</v>
      </c>
      <c r="T30">
        <f>Data!CC29</f>
        <v>5</v>
      </c>
      <c r="U30">
        <f>Data!CD29</f>
        <v>4</v>
      </c>
      <c r="V30">
        <f>IF(Data!CE29=1,5,IF(Data!CE29=2,4,IF(Data!CE29=4,2,IF(Data!CE29=5,1,3))))</f>
        <v>5</v>
      </c>
      <c r="W30">
        <f>Data!CF29</f>
        <v>5</v>
      </c>
      <c r="X30">
        <f>Data!CG29</f>
        <v>5</v>
      </c>
      <c r="Y30">
        <f>IF(Data!CH29=1,5,IF(Data!CH29=2,4,IF(Data!CH29=4,2,IF(Data!CH29=5,1,3))))</f>
        <v>5</v>
      </c>
      <c r="Z30">
        <f>IF(Data!CI29=1,5,IF(Data!CI29=2,4,IF(Data!CI29=4,2,IF(Data!CI29=5,1,3))))</f>
        <v>5</v>
      </c>
      <c r="AA30">
        <f>IF(Data!CJ29=1,5,IF(Data!CJ29=2,4,IF(Data!CJ29=4,2,IF(Data!CJ29=5,1,3))))</f>
        <v>5</v>
      </c>
      <c r="AB30">
        <f>IF(Data!CK29=1,5,IF(Data!CK29=2,4,IF(Data!CK29=4,2,IF(Data!CK29=5,1,3))))</f>
        <v>5</v>
      </c>
      <c r="AC30">
        <f>IF(Data!CL29=1,5,IF(Data!CL29=2,4,IF(Data!CL29=4,2,IF(Data!CL29=5,1,3))))</f>
        <v>5</v>
      </c>
      <c r="AD30">
        <f>Data!CM29</f>
        <v>4</v>
      </c>
      <c r="AE30">
        <f>IF(Data!CN29=1,5,IF(Data!CN29=2,4,IF(Data!CN29=4,2,IF(Data!CN29=5,1,3))))</f>
        <v>5</v>
      </c>
      <c r="AF30">
        <f>Data!CO29</f>
        <v>5</v>
      </c>
      <c r="AG30" s="48">
        <f>Data!CP29</f>
        <v>5</v>
      </c>
      <c r="AH30">
        <f t="shared" si="8"/>
        <v>152</v>
      </c>
      <c r="AJ30">
        <f t="shared" si="9"/>
        <v>20</v>
      </c>
      <c r="AK30">
        <f t="shared" si="1"/>
        <v>20</v>
      </c>
      <c r="AL30">
        <f t="shared" si="2"/>
        <v>19</v>
      </c>
      <c r="AM30">
        <f t="shared" si="3"/>
        <v>19</v>
      </c>
      <c r="AN30">
        <f t="shared" si="4"/>
        <v>19</v>
      </c>
      <c r="AO30">
        <f t="shared" si="5"/>
        <v>16</v>
      </c>
      <c r="AP30">
        <f t="shared" si="6"/>
        <v>20</v>
      </c>
      <c r="AQ30">
        <f t="shared" si="7"/>
        <v>19</v>
      </c>
      <c r="AR30">
        <v>24</v>
      </c>
      <c r="AS30">
        <v>67</v>
      </c>
      <c r="AV30">
        <v>19</v>
      </c>
      <c r="AW30">
        <v>24</v>
      </c>
    </row>
    <row r="31" spans="1:49" x14ac:dyDescent="0.25">
      <c r="A31" s="14" t="s">
        <v>334</v>
      </c>
      <c r="B31">
        <f>Data!BK30</f>
        <v>3</v>
      </c>
      <c r="C31">
        <f>IF(Data!BL30=1,5,IF(Data!BL30=2,4,IF(Data!BL30=4,2,IF(Data!BL30=5,1,3))))</f>
        <v>4</v>
      </c>
      <c r="D31">
        <f>Data!BM30</f>
        <v>4</v>
      </c>
      <c r="E31">
        <f>Data!BN30</f>
        <v>3</v>
      </c>
      <c r="F31">
        <f>Data!BO30</f>
        <v>4</v>
      </c>
      <c r="G31">
        <f>IF(Data!BP30=1,5,IF(Data!BP30=2,4,IF(Data!BP30=4,2,IF(Data!BP30=5,1,3))))</f>
        <v>4</v>
      </c>
      <c r="H31">
        <f>IF(Data!BQ30=1,5,IF(Data!BQ30=2,4,IF(Data!BQ30=4,2,IF(Data!BQ30=5,1,3))))</f>
        <v>4</v>
      </c>
      <c r="I31">
        <f>IF(Data!BR30=1,5,IF(Data!BR30=2,4,IF(Data!BR30=4,2,IF(Data!BR30=5,1,3))))</f>
        <v>4</v>
      </c>
      <c r="J31">
        <f>IF(Data!BS30=1,5,IF(Data!BS30=2,4,IF(Data!BS30=4,2,IF(Data!BS30=5,1,3))))</f>
        <v>3</v>
      </c>
      <c r="K31">
        <f>IF(Data!BT30=1,5,IF(Data!BT30=2,4,IF(Data!BT30=4,2,IF(Data!BT30=5,1,3))))</f>
        <v>3</v>
      </c>
      <c r="L31">
        <f>Data!BU30</f>
        <v>4</v>
      </c>
      <c r="M31">
        <f>Data!BV30</f>
        <v>4</v>
      </c>
      <c r="N31">
        <f>Data!BW30</f>
        <v>4</v>
      </c>
      <c r="O31">
        <f>IF(Data!BX30=1,5,IF(Data!BX30=2,4,IF(Data!BX30=4,2,IF(Data!BX30=5,1,3))))</f>
        <v>4</v>
      </c>
      <c r="P31">
        <f>IF(Data!BY30=1,5,IF(Data!BY30=2,4,IF(Data!BY30=4,2,IF(Data!BY30=5,1,3))))</f>
        <v>3</v>
      </c>
      <c r="Q31">
        <f>IF(Data!BZ30=1,5,IF(Data!BZ30=2,4,IF(Data!BZ30=4,2,IF(Data!BZ30=5,1,3))))</f>
        <v>3</v>
      </c>
      <c r="R31">
        <f>Data!CA30</f>
        <v>3</v>
      </c>
      <c r="S31">
        <f>Data!CB30</f>
        <v>2</v>
      </c>
      <c r="T31">
        <f>Data!CC30</f>
        <v>3</v>
      </c>
      <c r="U31">
        <f>Data!CD30</f>
        <v>4</v>
      </c>
      <c r="V31">
        <f>IF(Data!CE30=1,5,IF(Data!CE30=2,4,IF(Data!CE30=4,2,IF(Data!CE30=5,1,3))))</f>
        <v>4</v>
      </c>
      <c r="W31">
        <f>Data!CF30</f>
        <v>5</v>
      </c>
      <c r="X31">
        <f>Data!CG30</f>
        <v>5</v>
      </c>
      <c r="Y31">
        <f>IF(Data!CH30=1,5,IF(Data!CH30=2,4,IF(Data!CH30=4,2,IF(Data!CH30=5,1,3))))</f>
        <v>3</v>
      </c>
      <c r="Z31">
        <f>IF(Data!CI30=1,5,IF(Data!CI30=2,4,IF(Data!CI30=4,2,IF(Data!CI30=5,1,3))))</f>
        <v>4</v>
      </c>
      <c r="AA31">
        <f>IF(Data!CJ30=1,5,IF(Data!CJ30=2,4,IF(Data!CJ30=4,2,IF(Data!CJ30=5,1,3))))</f>
        <v>3</v>
      </c>
      <c r="AB31">
        <f>IF(Data!CK30=1,5,IF(Data!CK30=2,4,IF(Data!CK30=4,2,IF(Data!CK30=5,1,3))))</f>
        <v>4</v>
      </c>
      <c r="AC31">
        <f>IF(Data!CL30=1,5,IF(Data!CL30=2,4,IF(Data!CL30=4,2,IF(Data!CL30=5,1,3))))</f>
        <v>4</v>
      </c>
      <c r="AD31">
        <f>Data!CM30</f>
        <v>4</v>
      </c>
      <c r="AE31">
        <f>IF(Data!CN30=1,5,IF(Data!CN30=2,4,IF(Data!CN30=4,2,IF(Data!CN30=5,1,3))))</f>
        <v>4</v>
      </c>
      <c r="AF31">
        <f>Data!CO30</f>
        <v>3</v>
      </c>
      <c r="AG31" s="48">
        <f>Data!CP30</f>
        <v>4</v>
      </c>
      <c r="AH31">
        <f t="shared" si="8"/>
        <v>117</v>
      </c>
      <c r="AJ31">
        <f t="shared" si="9"/>
        <v>14</v>
      </c>
      <c r="AK31">
        <f t="shared" si="1"/>
        <v>15</v>
      </c>
      <c r="AL31">
        <f t="shared" si="2"/>
        <v>14</v>
      </c>
      <c r="AM31">
        <f t="shared" si="3"/>
        <v>14</v>
      </c>
      <c r="AN31">
        <f t="shared" si="4"/>
        <v>13</v>
      </c>
      <c r="AO31">
        <f t="shared" si="5"/>
        <v>17</v>
      </c>
      <c r="AP31">
        <f t="shared" si="6"/>
        <v>14</v>
      </c>
      <c r="AQ31">
        <f t="shared" si="7"/>
        <v>16</v>
      </c>
      <c r="AR31">
        <v>19</v>
      </c>
      <c r="AS31">
        <v>48</v>
      </c>
      <c r="AV31">
        <v>14</v>
      </c>
      <c r="AW31">
        <v>19</v>
      </c>
    </row>
    <row r="32" spans="1:49" x14ac:dyDescent="0.25">
      <c r="A32" s="2" t="s">
        <v>333</v>
      </c>
      <c r="B32">
        <f>Data!BK31</f>
        <v>5</v>
      </c>
      <c r="C32">
        <f>IF(Data!BL31=1,5,IF(Data!BL31=2,4,IF(Data!BL31=4,2,IF(Data!BL31=5,1,3))))</f>
        <v>5</v>
      </c>
      <c r="D32">
        <f>Data!BM31</f>
        <v>5</v>
      </c>
      <c r="E32">
        <f>Data!BN31</f>
        <v>5</v>
      </c>
      <c r="F32">
        <f>Data!BO31</f>
        <v>5</v>
      </c>
      <c r="G32">
        <f>IF(Data!BP31=1,5,IF(Data!BP31=2,4,IF(Data!BP31=4,2,IF(Data!BP31=5,1,3))))</f>
        <v>5</v>
      </c>
      <c r="H32">
        <f>IF(Data!BQ31=1,5,IF(Data!BQ31=2,4,IF(Data!BQ31=4,2,IF(Data!BQ31=5,1,3))))</f>
        <v>5</v>
      </c>
      <c r="I32">
        <f>IF(Data!BR31=1,5,IF(Data!BR31=2,4,IF(Data!BR31=4,2,IF(Data!BR31=5,1,3))))</f>
        <v>5</v>
      </c>
      <c r="J32">
        <f>IF(Data!BS31=1,5,IF(Data!BS31=2,4,IF(Data!BS31=4,2,IF(Data!BS31=5,1,3))))</f>
        <v>5</v>
      </c>
      <c r="K32">
        <f>IF(Data!BT31=1,5,IF(Data!BT31=2,4,IF(Data!BT31=4,2,IF(Data!BT31=5,1,3))))</f>
        <v>3</v>
      </c>
      <c r="L32">
        <f>Data!BU31</f>
        <v>1</v>
      </c>
      <c r="M32">
        <f>Data!BV31</f>
        <v>5</v>
      </c>
      <c r="N32">
        <f>Data!BW31</f>
        <v>1</v>
      </c>
      <c r="O32">
        <f>IF(Data!BX31=1,5,IF(Data!BX31=2,4,IF(Data!BX31=4,2,IF(Data!BX31=5,1,3))))</f>
        <v>5</v>
      </c>
      <c r="P32">
        <f>IF(Data!BY31=1,5,IF(Data!BY31=2,4,IF(Data!BY31=4,2,IF(Data!BY31=5,1,3))))</f>
        <v>1</v>
      </c>
      <c r="Q32">
        <f>IF(Data!BZ31=1,5,IF(Data!BZ31=2,4,IF(Data!BZ31=4,2,IF(Data!BZ31=5,1,3))))</f>
        <v>1</v>
      </c>
      <c r="R32">
        <f>Data!CA31</f>
        <v>1</v>
      </c>
      <c r="S32">
        <f>Data!CB31</f>
        <v>5</v>
      </c>
      <c r="T32">
        <f>Data!CC31</f>
        <v>5</v>
      </c>
      <c r="U32">
        <f>Data!CD31</f>
        <v>5</v>
      </c>
      <c r="V32">
        <f>IF(Data!CE31=1,5,IF(Data!CE31=2,4,IF(Data!CE31=4,2,IF(Data!CE31=5,1,3))))</f>
        <v>5</v>
      </c>
      <c r="W32">
        <f>Data!CF31</f>
        <v>5</v>
      </c>
      <c r="X32">
        <f>Data!CG31</f>
        <v>5</v>
      </c>
      <c r="Y32">
        <f>IF(Data!CH31=1,5,IF(Data!CH31=2,4,IF(Data!CH31=4,2,IF(Data!CH31=5,1,3))))</f>
        <v>1</v>
      </c>
      <c r="Z32">
        <f>IF(Data!CI31=1,5,IF(Data!CI31=2,4,IF(Data!CI31=4,2,IF(Data!CI31=5,1,3))))</f>
        <v>5</v>
      </c>
      <c r="AA32">
        <f>IF(Data!CJ31=1,5,IF(Data!CJ31=2,4,IF(Data!CJ31=4,2,IF(Data!CJ31=5,1,3))))</f>
        <v>5</v>
      </c>
      <c r="AB32">
        <f>IF(Data!CK31=1,5,IF(Data!CK31=2,4,IF(Data!CK31=4,2,IF(Data!CK31=5,1,3))))</f>
        <v>5</v>
      </c>
      <c r="AC32">
        <f>IF(Data!CL31=1,5,IF(Data!CL31=2,4,IF(Data!CL31=4,2,IF(Data!CL31=5,1,3))))</f>
        <v>5</v>
      </c>
      <c r="AD32">
        <f>Data!CM31</f>
        <v>5</v>
      </c>
      <c r="AE32">
        <f>IF(Data!CN31=1,5,IF(Data!CN31=2,4,IF(Data!CN31=4,2,IF(Data!CN31=5,1,3))))</f>
        <v>5</v>
      </c>
      <c r="AF32">
        <f>Data!CO31</f>
        <v>5</v>
      </c>
      <c r="AG32" s="48">
        <f>Data!CP31</f>
        <v>5</v>
      </c>
      <c r="AH32">
        <f t="shared" si="8"/>
        <v>134</v>
      </c>
      <c r="AJ32">
        <f t="shared" si="9"/>
        <v>16</v>
      </c>
      <c r="AK32">
        <f t="shared" si="1"/>
        <v>20</v>
      </c>
      <c r="AL32">
        <f t="shared" si="2"/>
        <v>18</v>
      </c>
      <c r="AM32">
        <f t="shared" si="3"/>
        <v>12</v>
      </c>
      <c r="AN32">
        <f t="shared" si="4"/>
        <v>8</v>
      </c>
      <c r="AO32">
        <f t="shared" si="5"/>
        <v>20</v>
      </c>
      <c r="AP32">
        <f t="shared" si="6"/>
        <v>20</v>
      </c>
      <c r="AQ32">
        <f t="shared" si="7"/>
        <v>20</v>
      </c>
      <c r="AR32">
        <v>24</v>
      </c>
      <c r="AS32">
        <v>64</v>
      </c>
      <c r="AV32">
        <v>18</v>
      </c>
      <c r="AW32">
        <v>24</v>
      </c>
    </row>
    <row r="33" spans="1:49" x14ac:dyDescent="0.25">
      <c r="A33" s="2" t="s">
        <v>335</v>
      </c>
      <c r="B33">
        <f>Data!BK32</f>
        <v>4</v>
      </c>
      <c r="C33">
        <f>IF(Data!BL32=1,5,IF(Data!BL32=2,4,IF(Data!BL32=4,2,IF(Data!BL32=5,1,3))))</f>
        <v>5</v>
      </c>
      <c r="D33">
        <f>Data!BM32</f>
        <v>3</v>
      </c>
      <c r="E33">
        <f>Data!BN32</f>
        <v>4</v>
      </c>
      <c r="F33">
        <f>Data!BO32</f>
        <v>5</v>
      </c>
      <c r="G33">
        <f>IF(Data!BP32=1,5,IF(Data!BP32=2,4,IF(Data!BP32=4,2,IF(Data!BP32=5,1,3))))</f>
        <v>5</v>
      </c>
      <c r="H33">
        <f>IF(Data!BQ32=1,5,IF(Data!BQ32=2,4,IF(Data!BQ32=4,2,IF(Data!BQ32=5,1,3))))</f>
        <v>4</v>
      </c>
      <c r="I33">
        <f>IF(Data!BR32=1,5,IF(Data!BR32=2,4,IF(Data!BR32=4,2,IF(Data!BR32=5,1,3))))</f>
        <v>5</v>
      </c>
      <c r="J33">
        <f>IF(Data!BS32=1,5,IF(Data!BS32=2,4,IF(Data!BS32=4,2,IF(Data!BS32=5,1,3))))</f>
        <v>5</v>
      </c>
      <c r="K33">
        <f>IF(Data!BT32=1,5,IF(Data!BT32=2,4,IF(Data!BT32=4,2,IF(Data!BT32=5,1,3))))</f>
        <v>4</v>
      </c>
      <c r="L33">
        <f>Data!BU32</f>
        <v>5</v>
      </c>
      <c r="M33">
        <f>Data!BV32</f>
        <v>5</v>
      </c>
      <c r="N33">
        <f>Data!BW32</f>
        <v>5</v>
      </c>
      <c r="O33">
        <f>IF(Data!BX32=1,5,IF(Data!BX32=2,4,IF(Data!BX32=4,2,IF(Data!BX32=5,1,3))))</f>
        <v>5</v>
      </c>
      <c r="P33">
        <f>IF(Data!BY32=1,5,IF(Data!BY32=2,4,IF(Data!BY32=4,2,IF(Data!BY32=5,1,3))))</f>
        <v>4</v>
      </c>
      <c r="Q33">
        <f>IF(Data!BZ32=1,5,IF(Data!BZ32=2,4,IF(Data!BZ32=4,2,IF(Data!BZ32=5,1,3))))</f>
        <v>3</v>
      </c>
      <c r="R33">
        <f>Data!CA32</f>
        <v>3</v>
      </c>
      <c r="S33">
        <f>Data!CB32</f>
        <v>4</v>
      </c>
      <c r="T33">
        <f>Data!CC32</f>
        <v>4</v>
      </c>
      <c r="U33">
        <f>Data!CD32</f>
        <v>5</v>
      </c>
      <c r="V33">
        <f>IF(Data!CE32=1,5,IF(Data!CE32=2,4,IF(Data!CE32=4,2,IF(Data!CE32=5,1,3))))</f>
        <v>5</v>
      </c>
      <c r="W33">
        <f>Data!CF32</f>
        <v>5</v>
      </c>
      <c r="X33">
        <f>Data!CG32</f>
        <v>5</v>
      </c>
      <c r="Y33">
        <f>IF(Data!CH32=1,5,IF(Data!CH32=2,4,IF(Data!CH32=4,2,IF(Data!CH32=5,1,3))))</f>
        <v>3</v>
      </c>
      <c r="Z33">
        <f>IF(Data!CI32=1,5,IF(Data!CI32=2,4,IF(Data!CI32=4,2,IF(Data!CI32=5,1,3))))</f>
        <v>5</v>
      </c>
      <c r="AA33">
        <f>IF(Data!CJ32=1,5,IF(Data!CJ32=2,4,IF(Data!CJ32=4,2,IF(Data!CJ32=5,1,3))))</f>
        <v>3</v>
      </c>
      <c r="AB33">
        <f>IF(Data!CK32=1,5,IF(Data!CK32=2,4,IF(Data!CK32=4,2,IF(Data!CK32=5,1,3))))</f>
        <v>4</v>
      </c>
      <c r="AC33">
        <f>IF(Data!CL32=1,5,IF(Data!CL32=2,4,IF(Data!CL32=4,2,IF(Data!CL32=5,1,3))))</f>
        <v>4</v>
      </c>
      <c r="AD33">
        <f>Data!CM32</f>
        <v>4</v>
      </c>
      <c r="AE33">
        <f>IF(Data!CN32=1,5,IF(Data!CN32=2,4,IF(Data!CN32=4,2,IF(Data!CN32=5,1,3))))</f>
        <v>4</v>
      </c>
      <c r="AF33">
        <f>Data!CO32</f>
        <v>3</v>
      </c>
      <c r="AG33" s="48">
        <f>Data!CP32</f>
        <v>5</v>
      </c>
      <c r="AH33">
        <f t="shared" si="8"/>
        <v>137</v>
      </c>
      <c r="AJ33">
        <f t="shared" si="9"/>
        <v>15</v>
      </c>
      <c r="AK33">
        <f t="shared" si="1"/>
        <v>17</v>
      </c>
      <c r="AL33">
        <f t="shared" si="2"/>
        <v>16</v>
      </c>
      <c r="AM33">
        <f t="shared" si="3"/>
        <v>17</v>
      </c>
      <c r="AN33">
        <f t="shared" si="4"/>
        <v>14</v>
      </c>
      <c r="AO33">
        <f t="shared" si="5"/>
        <v>20</v>
      </c>
      <c r="AP33">
        <f t="shared" si="6"/>
        <v>18</v>
      </c>
      <c r="AQ33">
        <f t="shared" si="7"/>
        <v>20</v>
      </c>
      <c r="AR33">
        <v>15</v>
      </c>
      <c r="AS33">
        <v>63</v>
      </c>
      <c r="AV33">
        <v>16</v>
      </c>
      <c r="AW33">
        <v>15</v>
      </c>
    </row>
    <row r="34" spans="1:49" x14ac:dyDescent="0.25">
      <c r="A34" s="2" t="s">
        <v>333</v>
      </c>
      <c r="B34">
        <f>Data!BK33</f>
        <v>5</v>
      </c>
      <c r="C34">
        <f>IF(Data!BL33=1,5,IF(Data!BL33=2,4,IF(Data!BL33=4,2,IF(Data!BL33=5,1,3))))</f>
        <v>5</v>
      </c>
      <c r="D34">
        <f>Data!BM33</f>
        <v>1</v>
      </c>
      <c r="E34">
        <f>Data!BN33</f>
        <v>3</v>
      </c>
      <c r="F34">
        <f>Data!BO33</f>
        <v>5</v>
      </c>
      <c r="G34">
        <f>IF(Data!BP33=1,5,IF(Data!BP33=2,4,IF(Data!BP33=4,2,IF(Data!BP33=5,1,3))))</f>
        <v>3</v>
      </c>
      <c r="H34">
        <f>IF(Data!BQ33=1,5,IF(Data!BQ33=2,4,IF(Data!BQ33=4,2,IF(Data!BQ33=5,1,3))))</f>
        <v>5</v>
      </c>
      <c r="I34">
        <f>IF(Data!BR33=1,5,IF(Data!BR33=2,4,IF(Data!BR33=4,2,IF(Data!BR33=5,1,3))))</f>
        <v>5</v>
      </c>
      <c r="J34">
        <f>IF(Data!BS33=1,5,IF(Data!BS33=2,4,IF(Data!BS33=4,2,IF(Data!BS33=5,1,3))))</f>
        <v>5</v>
      </c>
      <c r="K34">
        <f>IF(Data!BT33=1,5,IF(Data!BT33=2,4,IF(Data!BT33=4,2,IF(Data!BT33=5,1,3))))</f>
        <v>5</v>
      </c>
      <c r="L34">
        <f>Data!BU33</f>
        <v>4</v>
      </c>
      <c r="M34">
        <f>Data!BV33</f>
        <v>4</v>
      </c>
      <c r="N34">
        <f>Data!BW33</f>
        <v>5</v>
      </c>
      <c r="O34">
        <f>IF(Data!BX33=1,5,IF(Data!BX33=2,4,IF(Data!BX33=4,2,IF(Data!BX33=5,1,3))))</f>
        <v>5</v>
      </c>
      <c r="P34">
        <f>IF(Data!BY33=1,5,IF(Data!BY33=2,4,IF(Data!BY33=4,2,IF(Data!BY33=5,1,3))))</f>
        <v>4</v>
      </c>
      <c r="Q34">
        <f>IF(Data!BZ33=1,5,IF(Data!BZ33=2,4,IF(Data!BZ33=4,2,IF(Data!BZ33=5,1,3))))</f>
        <v>3</v>
      </c>
      <c r="R34">
        <f>Data!CA33</f>
        <v>3</v>
      </c>
      <c r="S34">
        <f>Data!CB33</f>
        <v>5</v>
      </c>
      <c r="T34">
        <f>Data!CC33</f>
        <v>3</v>
      </c>
      <c r="U34">
        <f>Data!CD33</f>
        <v>5</v>
      </c>
      <c r="V34">
        <f>IF(Data!CE33=1,5,IF(Data!CE33=2,4,IF(Data!CE33=4,2,IF(Data!CE33=5,1,3))))</f>
        <v>5</v>
      </c>
      <c r="W34">
        <f>Data!CF33</f>
        <v>5</v>
      </c>
      <c r="X34">
        <f>Data!CG33</f>
        <v>4</v>
      </c>
      <c r="Y34">
        <f>IF(Data!CH33=1,5,IF(Data!CH33=2,4,IF(Data!CH33=4,2,IF(Data!CH33=5,1,3))))</f>
        <v>1</v>
      </c>
      <c r="Z34">
        <f>IF(Data!CI33=1,5,IF(Data!CI33=2,4,IF(Data!CI33=4,2,IF(Data!CI33=5,1,3))))</f>
        <v>5</v>
      </c>
      <c r="AA34">
        <f>IF(Data!CJ33=1,5,IF(Data!CJ33=2,4,IF(Data!CJ33=4,2,IF(Data!CJ33=5,1,3))))</f>
        <v>5</v>
      </c>
      <c r="AB34">
        <f>IF(Data!CK33=1,5,IF(Data!CK33=2,4,IF(Data!CK33=4,2,IF(Data!CK33=5,1,3))))</f>
        <v>3</v>
      </c>
      <c r="AC34">
        <f>IF(Data!CL33=1,5,IF(Data!CL33=2,4,IF(Data!CL33=4,2,IF(Data!CL33=5,1,3))))</f>
        <v>4</v>
      </c>
      <c r="AD34">
        <f>Data!CM33</f>
        <v>4</v>
      </c>
      <c r="AE34">
        <f>IF(Data!CN33=1,5,IF(Data!CN33=2,4,IF(Data!CN33=4,2,IF(Data!CN33=5,1,3))))</f>
        <v>4</v>
      </c>
      <c r="AF34">
        <f>Data!CO33</f>
        <v>4</v>
      </c>
      <c r="AG34" s="48">
        <f>Data!CP33</f>
        <v>5</v>
      </c>
      <c r="AH34">
        <f t="shared" si="8"/>
        <v>132</v>
      </c>
      <c r="AJ34">
        <f t="shared" si="9"/>
        <v>8</v>
      </c>
      <c r="AK34">
        <f t="shared" si="1"/>
        <v>15</v>
      </c>
      <c r="AL34">
        <f t="shared" si="2"/>
        <v>18</v>
      </c>
      <c r="AM34">
        <f t="shared" si="3"/>
        <v>16</v>
      </c>
      <c r="AN34">
        <f t="shared" si="4"/>
        <v>16</v>
      </c>
      <c r="AO34">
        <f t="shared" si="5"/>
        <v>19</v>
      </c>
      <c r="AP34">
        <f t="shared" si="6"/>
        <v>20</v>
      </c>
      <c r="AQ34">
        <f t="shared" si="7"/>
        <v>20</v>
      </c>
      <c r="AR34">
        <v>17</v>
      </c>
      <c r="AS34">
        <v>50</v>
      </c>
      <c r="AV34">
        <v>18</v>
      </c>
      <c r="AW34">
        <v>17</v>
      </c>
    </row>
    <row r="35" spans="1:49" x14ac:dyDescent="0.25">
      <c r="A35" s="2" t="s">
        <v>333</v>
      </c>
      <c r="B35">
        <f>Data!BK34</f>
        <v>3</v>
      </c>
      <c r="C35">
        <f>IF(Data!BL34=1,5,IF(Data!BL34=2,4,IF(Data!BL34=4,2,IF(Data!BL34=5,1,3))))</f>
        <v>5</v>
      </c>
      <c r="D35">
        <f>Data!BM34</f>
        <v>4</v>
      </c>
      <c r="E35">
        <f>Data!BN34</f>
        <v>5</v>
      </c>
      <c r="F35">
        <f>Data!BO34</f>
        <v>5</v>
      </c>
      <c r="G35">
        <f>IF(Data!BP34=1,5,IF(Data!BP34=2,4,IF(Data!BP34=4,2,IF(Data!BP34=5,1,3))))</f>
        <v>5</v>
      </c>
      <c r="H35">
        <f>IF(Data!BQ34=1,5,IF(Data!BQ34=2,4,IF(Data!BQ34=4,2,IF(Data!BQ34=5,1,3))))</f>
        <v>5</v>
      </c>
      <c r="I35">
        <f>IF(Data!BR34=1,5,IF(Data!BR34=2,4,IF(Data!BR34=4,2,IF(Data!BR34=5,1,3))))</f>
        <v>5</v>
      </c>
      <c r="J35">
        <f>IF(Data!BS34=1,5,IF(Data!BS34=2,4,IF(Data!BS34=4,2,IF(Data!BS34=5,1,3))))</f>
        <v>5</v>
      </c>
      <c r="K35">
        <f>IF(Data!BT34=1,5,IF(Data!BT34=2,4,IF(Data!BT34=4,2,IF(Data!BT34=5,1,3))))</f>
        <v>5</v>
      </c>
      <c r="L35">
        <f>Data!BU34</f>
        <v>5</v>
      </c>
      <c r="M35">
        <f>Data!BV34</f>
        <v>5</v>
      </c>
      <c r="N35">
        <f>Data!BW34</f>
        <v>5</v>
      </c>
      <c r="O35">
        <f>IF(Data!BX34=1,5,IF(Data!BX34=2,4,IF(Data!BX34=4,2,IF(Data!BX34=5,1,3))))</f>
        <v>5</v>
      </c>
      <c r="P35">
        <f>IF(Data!BY34=1,5,IF(Data!BY34=2,4,IF(Data!BY34=4,2,IF(Data!BY34=5,1,3))))</f>
        <v>3</v>
      </c>
      <c r="Q35">
        <f>IF(Data!BZ34=1,5,IF(Data!BZ34=2,4,IF(Data!BZ34=4,2,IF(Data!BZ34=5,1,3))))</f>
        <v>3</v>
      </c>
      <c r="R35">
        <f>Data!CA34</f>
        <v>3</v>
      </c>
      <c r="S35">
        <f>Data!CB34</f>
        <v>5</v>
      </c>
      <c r="T35">
        <f>Data!CC34</f>
        <v>5</v>
      </c>
      <c r="U35">
        <f>Data!CD34</f>
        <v>5</v>
      </c>
      <c r="V35">
        <f>IF(Data!CE34=1,5,IF(Data!CE34=2,4,IF(Data!CE34=4,2,IF(Data!CE34=5,1,3))))</f>
        <v>5</v>
      </c>
      <c r="W35">
        <f>Data!CF34</f>
        <v>5</v>
      </c>
      <c r="X35">
        <f>Data!CG34</f>
        <v>5</v>
      </c>
      <c r="Y35">
        <f>IF(Data!CH34=1,5,IF(Data!CH34=2,4,IF(Data!CH34=4,2,IF(Data!CH34=5,1,3))))</f>
        <v>5</v>
      </c>
      <c r="Z35">
        <f>IF(Data!CI34=1,5,IF(Data!CI34=2,4,IF(Data!CI34=4,2,IF(Data!CI34=5,1,3))))</f>
        <v>5</v>
      </c>
      <c r="AA35">
        <f>IF(Data!CJ34=1,5,IF(Data!CJ34=2,4,IF(Data!CJ34=4,2,IF(Data!CJ34=5,1,3))))</f>
        <v>5</v>
      </c>
      <c r="AB35">
        <f>IF(Data!CK34=1,5,IF(Data!CK34=2,4,IF(Data!CK34=4,2,IF(Data!CK34=5,1,3))))</f>
        <v>3</v>
      </c>
      <c r="AC35">
        <f>IF(Data!CL34=1,5,IF(Data!CL34=2,4,IF(Data!CL34=4,2,IF(Data!CL34=5,1,3))))</f>
        <v>4</v>
      </c>
      <c r="AD35">
        <f>Data!CM34</f>
        <v>2</v>
      </c>
      <c r="AE35">
        <f>IF(Data!CN34=1,5,IF(Data!CN34=2,4,IF(Data!CN34=4,2,IF(Data!CN34=5,1,3))))</f>
        <v>4</v>
      </c>
      <c r="AF35">
        <f>Data!CO34</f>
        <v>3</v>
      </c>
      <c r="AG35" s="48">
        <f>Data!CP34</f>
        <v>5</v>
      </c>
      <c r="AH35">
        <f t="shared" si="8"/>
        <v>142</v>
      </c>
      <c r="AJ35">
        <f t="shared" si="9"/>
        <v>19</v>
      </c>
      <c r="AK35">
        <f t="shared" si="1"/>
        <v>18</v>
      </c>
      <c r="AL35">
        <f t="shared" si="2"/>
        <v>15</v>
      </c>
      <c r="AM35">
        <f t="shared" si="3"/>
        <v>14</v>
      </c>
      <c r="AN35">
        <f t="shared" si="4"/>
        <v>16</v>
      </c>
      <c r="AO35">
        <f t="shared" si="5"/>
        <v>20</v>
      </c>
      <c r="AP35">
        <f t="shared" si="6"/>
        <v>20</v>
      </c>
      <c r="AQ35">
        <f t="shared" si="7"/>
        <v>20</v>
      </c>
      <c r="AR35">
        <v>22</v>
      </c>
      <c r="AS35">
        <v>60</v>
      </c>
      <c r="AV35">
        <v>15</v>
      </c>
      <c r="AW35">
        <v>22</v>
      </c>
    </row>
    <row r="36" spans="1:49" x14ac:dyDescent="0.25">
      <c r="A36" s="2" t="s">
        <v>333</v>
      </c>
      <c r="B36">
        <f>Data!BK35</f>
        <v>5</v>
      </c>
      <c r="C36">
        <f>IF(Data!BL35=1,5,IF(Data!BL35=2,4,IF(Data!BL35=4,2,IF(Data!BL35=5,1,3))))</f>
        <v>5</v>
      </c>
      <c r="D36">
        <f>Data!BM35</f>
        <v>5</v>
      </c>
      <c r="E36">
        <f>Data!BN35</f>
        <v>5</v>
      </c>
      <c r="F36">
        <f>Data!BO35</f>
        <v>5</v>
      </c>
      <c r="G36">
        <f>IF(Data!BP35=1,5,IF(Data!BP35=2,4,IF(Data!BP35=4,2,IF(Data!BP35=5,1,3))))</f>
        <v>5</v>
      </c>
      <c r="H36">
        <f>IF(Data!BQ35=1,5,IF(Data!BQ35=2,4,IF(Data!BQ35=4,2,IF(Data!BQ35=5,1,3))))</f>
        <v>5</v>
      </c>
      <c r="I36">
        <f>IF(Data!BR35=1,5,IF(Data!BR35=2,4,IF(Data!BR35=4,2,IF(Data!BR35=5,1,3))))</f>
        <v>5</v>
      </c>
      <c r="J36">
        <f>IF(Data!BS35=1,5,IF(Data!BS35=2,4,IF(Data!BS35=4,2,IF(Data!BS35=5,1,3))))</f>
        <v>5</v>
      </c>
      <c r="K36">
        <f>IF(Data!BT35=1,5,IF(Data!BT35=2,4,IF(Data!BT35=4,2,IF(Data!BT35=5,1,3))))</f>
        <v>5</v>
      </c>
      <c r="L36">
        <f>Data!BU35</f>
        <v>5</v>
      </c>
      <c r="M36">
        <f>Data!BV35</f>
        <v>5</v>
      </c>
      <c r="N36">
        <f>Data!BW35</f>
        <v>5</v>
      </c>
      <c r="O36">
        <f>IF(Data!BX35=1,5,IF(Data!BX35=2,4,IF(Data!BX35=4,2,IF(Data!BX35=5,1,3))))</f>
        <v>5</v>
      </c>
      <c r="P36">
        <f>IF(Data!BY35=1,5,IF(Data!BY35=2,4,IF(Data!BY35=4,2,IF(Data!BY35=5,1,3))))</f>
        <v>5</v>
      </c>
      <c r="Q36">
        <f>IF(Data!BZ35=1,5,IF(Data!BZ35=2,4,IF(Data!BZ35=4,2,IF(Data!BZ35=5,1,3))))</f>
        <v>5</v>
      </c>
      <c r="R36">
        <f>Data!CA35</f>
        <v>4</v>
      </c>
      <c r="S36">
        <f>Data!CB35</f>
        <v>5</v>
      </c>
      <c r="T36">
        <f>Data!CC35</f>
        <v>5</v>
      </c>
      <c r="U36">
        <f>Data!CD35</f>
        <v>5</v>
      </c>
      <c r="V36">
        <f>IF(Data!CE35=1,5,IF(Data!CE35=2,4,IF(Data!CE35=4,2,IF(Data!CE35=5,1,3))))</f>
        <v>5</v>
      </c>
      <c r="W36">
        <f>Data!CF35</f>
        <v>5</v>
      </c>
      <c r="X36">
        <f>Data!CG35</f>
        <v>5</v>
      </c>
      <c r="Y36">
        <f>IF(Data!CH35=1,5,IF(Data!CH35=2,4,IF(Data!CH35=4,2,IF(Data!CH35=5,1,3))))</f>
        <v>5</v>
      </c>
      <c r="Z36">
        <f>IF(Data!CI35=1,5,IF(Data!CI35=2,4,IF(Data!CI35=4,2,IF(Data!CI35=5,1,3))))</f>
        <v>5</v>
      </c>
      <c r="AA36">
        <f>IF(Data!CJ35=1,5,IF(Data!CJ35=2,4,IF(Data!CJ35=4,2,IF(Data!CJ35=5,1,3))))</f>
        <v>5</v>
      </c>
      <c r="AB36">
        <f>IF(Data!CK35=1,5,IF(Data!CK35=2,4,IF(Data!CK35=4,2,IF(Data!CK35=5,1,3))))</f>
        <v>5</v>
      </c>
      <c r="AC36">
        <f>IF(Data!CL35=1,5,IF(Data!CL35=2,4,IF(Data!CL35=4,2,IF(Data!CL35=5,1,3))))</f>
        <v>5</v>
      </c>
      <c r="AD36">
        <f>Data!CM35</f>
        <v>3</v>
      </c>
      <c r="AE36">
        <f>IF(Data!CN35=1,5,IF(Data!CN35=2,4,IF(Data!CN35=4,2,IF(Data!CN35=5,1,3))))</f>
        <v>5</v>
      </c>
      <c r="AF36">
        <f>Data!CO35</f>
        <v>3</v>
      </c>
      <c r="AG36" s="48">
        <f>Data!CP35</f>
        <v>5</v>
      </c>
      <c r="AH36">
        <f t="shared" si="8"/>
        <v>155</v>
      </c>
      <c r="AJ36">
        <f t="shared" si="9"/>
        <v>20</v>
      </c>
      <c r="AK36">
        <f t="shared" si="1"/>
        <v>20</v>
      </c>
      <c r="AL36">
        <f t="shared" si="2"/>
        <v>16</v>
      </c>
      <c r="AM36">
        <f t="shared" si="3"/>
        <v>20</v>
      </c>
      <c r="AN36">
        <f t="shared" si="4"/>
        <v>19</v>
      </c>
      <c r="AO36">
        <f t="shared" si="5"/>
        <v>20</v>
      </c>
      <c r="AP36">
        <f t="shared" si="6"/>
        <v>20</v>
      </c>
      <c r="AQ36">
        <f t="shared" si="7"/>
        <v>20</v>
      </c>
      <c r="AR36">
        <v>19</v>
      </c>
      <c r="AS36">
        <v>70</v>
      </c>
      <c r="AV36">
        <v>16</v>
      </c>
      <c r="AW36">
        <v>19</v>
      </c>
    </row>
    <row r="37" spans="1:49" x14ac:dyDescent="0.25">
      <c r="A37" s="2" t="s">
        <v>333</v>
      </c>
      <c r="B37">
        <f>Data!BK36</f>
        <v>3</v>
      </c>
      <c r="C37">
        <f>IF(Data!BL36=1,5,IF(Data!BL36=2,4,IF(Data!BL36=4,2,IF(Data!BL36=5,1,3))))</f>
        <v>4</v>
      </c>
      <c r="D37">
        <f>Data!BM36</f>
        <v>4</v>
      </c>
      <c r="E37">
        <f>Data!BN36</f>
        <v>3</v>
      </c>
      <c r="F37">
        <f>Data!BO36</f>
        <v>5</v>
      </c>
      <c r="G37">
        <f>IF(Data!BP36=1,5,IF(Data!BP36=2,4,IF(Data!BP36=4,2,IF(Data!BP36=5,1,3))))</f>
        <v>4</v>
      </c>
      <c r="H37">
        <f>IF(Data!BQ36=1,5,IF(Data!BQ36=2,4,IF(Data!BQ36=4,2,IF(Data!BQ36=5,1,3))))</f>
        <v>4</v>
      </c>
      <c r="I37">
        <f>IF(Data!BR36=1,5,IF(Data!BR36=2,4,IF(Data!BR36=4,2,IF(Data!BR36=5,1,3))))</f>
        <v>4</v>
      </c>
      <c r="J37">
        <f>IF(Data!BS36=1,5,IF(Data!BS36=2,4,IF(Data!BS36=4,2,IF(Data!BS36=5,1,3))))</f>
        <v>4</v>
      </c>
      <c r="K37">
        <f>IF(Data!BT36=1,5,IF(Data!BT36=2,4,IF(Data!BT36=4,2,IF(Data!BT36=5,1,3))))</f>
        <v>4</v>
      </c>
      <c r="L37">
        <f>Data!BU36</f>
        <v>4</v>
      </c>
      <c r="M37">
        <f>Data!BV36</f>
        <v>4</v>
      </c>
      <c r="N37">
        <f>Data!BW36</f>
        <v>4</v>
      </c>
      <c r="O37">
        <f>IF(Data!BX36=1,5,IF(Data!BX36=2,4,IF(Data!BX36=4,2,IF(Data!BX36=5,1,3))))</f>
        <v>4</v>
      </c>
      <c r="P37">
        <f>IF(Data!BY36=1,5,IF(Data!BY36=2,4,IF(Data!BY36=4,2,IF(Data!BY36=5,1,3))))</f>
        <v>3</v>
      </c>
      <c r="Q37">
        <f>IF(Data!BZ36=1,5,IF(Data!BZ36=2,4,IF(Data!BZ36=4,2,IF(Data!BZ36=5,1,3))))</f>
        <v>4</v>
      </c>
      <c r="R37">
        <f>Data!CA36</f>
        <v>4</v>
      </c>
      <c r="S37">
        <f>Data!CB36</f>
        <v>4</v>
      </c>
      <c r="T37">
        <f>Data!CC36</f>
        <v>3</v>
      </c>
      <c r="U37">
        <f>Data!CD36</f>
        <v>4</v>
      </c>
      <c r="V37">
        <f>IF(Data!CE36=1,5,IF(Data!CE36=2,4,IF(Data!CE36=4,2,IF(Data!CE36=5,1,3))))</f>
        <v>4</v>
      </c>
      <c r="W37">
        <f>Data!CF36</f>
        <v>5</v>
      </c>
      <c r="X37">
        <f>Data!CG36</f>
        <v>4</v>
      </c>
      <c r="Y37">
        <f>IF(Data!CH36=1,5,IF(Data!CH36=2,4,IF(Data!CH36=4,2,IF(Data!CH36=5,1,3))))</f>
        <v>4</v>
      </c>
      <c r="Z37">
        <f>IF(Data!CI36=1,5,IF(Data!CI36=2,4,IF(Data!CI36=4,2,IF(Data!CI36=5,1,3))))</f>
        <v>4</v>
      </c>
      <c r="AA37">
        <f>IF(Data!CJ36=1,5,IF(Data!CJ36=2,4,IF(Data!CJ36=4,2,IF(Data!CJ36=5,1,3))))</f>
        <v>4</v>
      </c>
      <c r="AB37">
        <f>IF(Data!CK36=1,5,IF(Data!CK36=2,4,IF(Data!CK36=4,2,IF(Data!CK36=5,1,3))))</f>
        <v>4</v>
      </c>
      <c r="AC37">
        <f>IF(Data!CL36=1,5,IF(Data!CL36=2,4,IF(Data!CL36=4,2,IF(Data!CL36=5,1,3))))</f>
        <v>4</v>
      </c>
      <c r="AD37">
        <f>Data!CM36</f>
        <v>3</v>
      </c>
      <c r="AE37">
        <f>IF(Data!CN36=1,5,IF(Data!CN36=2,4,IF(Data!CN36=4,2,IF(Data!CN36=5,1,3))))</f>
        <v>4</v>
      </c>
      <c r="AF37">
        <f>Data!CO36</f>
        <v>2</v>
      </c>
      <c r="AG37" s="48">
        <f>Data!CP36</f>
        <v>2</v>
      </c>
      <c r="AH37">
        <f t="shared" si="8"/>
        <v>121</v>
      </c>
      <c r="AJ37">
        <f t="shared" si="9"/>
        <v>15</v>
      </c>
      <c r="AK37">
        <f t="shared" si="1"/>
        <v>15</v>
      </c>
      <c r="AL37">
        <f t="shared" si="2"/>
        <v>13</v>
      </c>
      <c r="AM37">
        <f t="shared" si="3"/>
        <v>14</v>
      </c>
      <c r="AN37">
        <f t="shared" si="4"/>
        <v>16</v>
      </c>
      <c r="AO37">
        <f t="shared" si="5"/>
        <v>14</v>
      </c>
      <c r="AP37">
        <f t="shared" si="6"/>
        <v>17</v>
      </c>
      <c r="AQ37">
        <f t="shared" si="7"/>
        <v>17</v>
      </c>
      <c r="AR37">
        <v>17</v>
      </c>
      <c r="AS37">
        <v>44</v>
      </c>
      <c r="AV37">
        <v>13</v>
      </c>
      <c r="AW37">
        <v>17</v>
      </c>
    </row>
    <row r="38" spans="1:49" x14ac:dyDescent="0.25">
      <c r="A38" s="2" t="s">
        <v>333</v>
      </c>
      <c r="B38">
        <f>Data!BK37</f>
        <v>5</v>
      </c>
      <c r="C38">
        <f>IF(Data!BL37=1,5,IF(Data!BL37=2,4,IF(Data!BL37=4,2,IF(Data!BL37=5,1,3))))</f>
        <v>5</v>
      </c>
      <c r="D38">
        <f>Data!BM37</f>
        <v>5</v>
      </c>
      <c r="E38">
        <f>Data!BN37</f>
        <v>5</v>
      </c>
      <c r="F38">
        <f>Data!BO37</f>
        <v>5</v>
      </c>
      <c r="G38">
        <f>IF(Data!BP37=1,5,IF(Data!BP37=2,4,IF(Data!BP37=4,2,IF(Data!BP37=5,1,3))))</f>
        <v>1</v>
      </c>
      <c r="H38">
        <f>IF(Data!BQ37=1,5,IF(Data!BQ37=2,4,IF(Data!BQ37=4,2,IF(Data!BQ37=5,1,3))))</f>
        <v>5</v>
      </c>
      <c r="I38">
        <f>IF(Data!BR37=1,5,IF(Data!BR37=2,4,IF(Data!BR37=4,2,IF(Data!BR37=5,1,3))))</f>
        <v>5</v>
      </c>
      <c r="J38">
        <f>IF(Data!BS37=1,5,IF(Data!BS37=2,4,IF(Data!BS37=4,2,IF(Data!BS37=5,1,3))))</f>
        <v>5</v>
      </c>
      <c r="K38">
        <f>IF(Data!BT37=1,5,IF(Data!BT37=2,4,IF(Data!BT37=4,2,IF(Data!BT37=5,1,3))))</f>
        <v>5</v>
      </c>
      <c r="L38">
        <f>Data!BU37</f>
        <v>5</v>
      </c>
      <c r="M38">
        <f>Data!BV37</f>
        <v>5</v>
      </c>
      <c r="N38">
        <f>Data!BW37</f>
        <v>5</v>
      </c>
      <c r="O38">
        <f>IF(Data!BX37=1,5,IF(Data!BX37=2,4,IF(Data!BX37=4,2,IF(Data!BX37=5,1,3))))</f>
        <v>5</v>
      </c>
      <c r="P38">
        <f>IF(Data!BY37=1,5,IF(Data!BY37=2,4,IF(Data!BY37=4,2,IF(Data!BY37=5,1,3))))</f>
        <v>5</v>
      </c>
      <c r="Q38">
        <f>IF(Data!BZ37=1,5,IF(Data!BZ37=2,4,IF(Data!BZ37=4,2,IF(Data!BZ37=5,1,3))))</f>
        <v>5</v>
      </c>
      <c r="R38">
        <f>Data!CA37</f>
        <v>5</v>
      </c>
      <c r="S38">
        <f>Data!CB37</f>
        <v>5</v>
      </c>
      <c r="T38">
        <f>Data!CC37</f>
        <v>5</v>
      </c>
      <c r="U38">
        <f>Data!CD37</f>
        <v>5</v>
      </c>
      <c r="V38">
        <f>IF(Data!CE37=1,5,IF(Data!CE37=2,4,IF(Data!CE37=4,2,IF(Data!CE37=5,1,3))))</f>
        <v>5</v>
      </c>
      <c r="W38">
        <f>Data!CF37</f>
        <v>5</v>
      </c>
      <c r="X38">
        <f>Data!CG37</f>
        <v>5</v>
      </c>
      <c r="Y38">
        <f>IF(Data!CH37=1,5,IF(Data!CH37=2,4,IF(Data!CH37=4,2,IF(Data!CH37=5,1,3))))</f>
        <v>5</v>
      </c>
      <c r="Z38">
        <f>IF(Data!CI37=1,5,IF(Data!CI37=2,4,IF(Data!CI37=4,2,IF(Data!CI37=5,1,3))))</f>
        <v>5</v>
      </c>
      <c r="AA38">
        <f>IF(Data!CJ37=1,5,IF(Data!CJ37=2,4,IF(Data!CJ37=4,2,IF(Data!CJ37=5,1,3))))</f>
        <v>5</v>
      </c>
      <c r="AB38">
        <f>IF(Data!CK37=1,5,IF(Data!CK37=2,4,IF(Data!CK37=4,2,IF(Data!CK37=5,1,3))))</f>
        <v>5</v>
      </c>
      <c r="AC38">
        <f>IF(Data!CL37=1,5,IF(Data!CL37=2,4,IF(Data!CL37=4,2,IF(Data!CL37=5,1,3))))</f>
        <v>5</v>
      </c>
      <c r="AD38">
        <f>Data!CM37</f>
        <v>5</v>
      </c>
      <c r="AE38">
        <f>IF(Data!CN37=1,5,IF(Data!CN37=2,4,IF(Data!CN37=4,2,IF(Data!CN37=5,1,3))))</f>
        <v>5</v>
      </c>
      <c r="AF38">
        <f>Data!CO37</f>
        <v>5</v>
      </c>
      <c r="AG38" s="48">
        <f>Data!CP37</f>
        <v>5</v>
      </c>
      <c r="AH38">
        <f t="shared" si="8"/>
        <v>156</v>
      </c>
      <c r="AJ38">
        <f t="shared" si="9"/>
        <v>16</v>
      </c>
      <c r="AK38">
        <f t="shared" si="1"/>
        <v>20</v>
      </c>
      <c r="AL38">
        <f t="shared" si="2"/>
        <v>20</v>
      </c>
      <c r="AM38">
        <f t="shared" si="3"/>
        <v>20</v>
      </c>
      <c r="AN38">
        <f t="shared" si="4"/>
        <v>20</v>
      </c>
      <c r="AO38">
        <f t="shared" si="5"/>
        <v>20</v>
      </c>
      <c r="AP38">
        <f t="shared" si="6"/>
        <v>20</v>
      </c>
      <c r="AQ38">
        <f t="shared" si="7"/>
        <v>20</v>
      </c>
      <c r="AR38">
        <v>24</v>
      </c>
      <c r="AS38">
        <v>66</v>
      </c>
      <c r="AV38">
        <v>20</v>
      </c>
      <c r="AW38">
        <v>24</v>
      </c>
    </row>
    <row r="39" spans="1:49" x14ac:dyDescent="0.25">
      <c r="A39" s="2" t="s">
        <v>333</v>
      </c>
      <c r="B39">
        <f>Data!BK38</f>
        <v>5</v>
      </c>
      <c r="C39">
        <f>IF(Data!BL38=1,5,IF(Data!BL38=2,4,IF(Data!BL38=4,2,IF(Data!BL38=5,1,3))))</f>
        <v>4</v>
      </c>
      <c r="D39">
        <f>Data!BM38</f>
        <v>5</v>
      </c>
      <c r="E39">
        <f>Data!BN38</f>
        <v>5</v>
      </c>
      <c r="F39">
        <f>Data!BO38</f>
        <v>5</v>
      </c>
      <c r="G39">
        <f>IF(Data!BP38=1,5,IF(Data!BP38=2,4,IF(Data!BP38=4,2,IF(Data!BP38=5,1,3))))</f>
        <v>5</v>
      </c>
      <c r="H39">
        <f>IF(Data!BQ38=1,5,IF(Data!BQ38=2,4,IF(Data!BQ38=4,2,IF(Data!BQ38=5,1,3))))</f>
        <v>5</v>
      </c>
      <c r="I39">
        <f>IF(Data!BR38=1,5,IF(Data!BR38=2,4,IF(Data!BR38=4,2,IF(Data!BR38=5,1,3))))</f>
        <v>5</v>
      </c>
      <c r="J39">
        <f>IF(Data!BS38=1,5,IF(Data!BS38=2,4,IF(Data!BS38=4,2,IF(Data!BS38=5,1,3))))</f>
        <v>5</v>
      </c>
      <c r="K39">
        <f>IF(Data!BT38=1,5,IF(Data!BT38=2,4,IF(Data!BT38=4,2,IF(Data!BT38=5,1,3))))</f>
        <v>5</v>
      </c>
      <c r="L39">
        <f>Data!BU38</f>
        <v>5</v>
      </c>
      <c r="M39">
        <f>Data!BV38</f>
        <v>5</v>
      </c>
      <c r="N39">
        <f>Data!BW38</f>
        <v>5</v>
      </c>
      <c r="O39">
        <f>IF(Data!BX38=1,5,IF(Data!BX38=2,4,IF(Data!BX38=4,2,IF(Data!BX38=5,1,3))))</f>
        <v>5</v>
      </c>
      <c r="P39">
        <f>IF(Data!BY38=1,5,IF(Data!BY38=2,4,IF(Data!BY38=4,2,IF(Data!BY38=5,1,3))))</f>
        <v>5</v>
      </c>
      <c r="Q39">
        <f>IF(Data!BZ38=1,5,IF(Data!BZ38=2,4,IF(Data!BZ38=4,2,IF(Data!BZ38=5,1,3))))</f>
        <v>5</v>
      </c>
      <c r="R39">
        <f>Data!CA38</f>
        <v>5</v>
      </c>
      <c r="S39">
        <f>Data!CB38</f>
        <v>5</v>
      </c>
      <c r="T39">
        <f>Data!CC38</f>
        <v>5</v>
      </c>
      <c r="U39">
        <f>Data!CD38</f>
        <v>5</v>
      </c>
      <c r="V39">
        <f>IF(Data!CE38=1,5,IF(Data!CE38=2,4,IF(Data!CE38=4,2,IF(Data!CE38=5,1,3))))</f>
        <v>5</v>
      </c>
      <c r="W39">
        <f>Data!CF38</f>
        <v>5</v>
      </c>
      <c r="X39">
        <f>Data!CG38</f>
        <v>5</v>
      </c>
      <c r="Y39">
        <f>IF(Data!CH38=1,5,IF(Data!CH38=2,4,IF(Data!CH38=4,2,IF(Data!CH38=5,1,3))))</f>
        <v>5</v>
      </c>
      <c r="Z39">
        <f>IF(Data!CI38=1,5,IF(Data!CI38=2,4,IF(Data!CI38=4,2,IF(Data!CI38=5,1,3))))</f>
        <v>5</v>
      </c>
      <c r="AA39">
        <f>IF(Data!CJ38=1,5,IF(Data!CJ38=2,4,IF(Data!CJ38=4,2,IF(Data!CJ38=5,1,3))))</f>
        <v>5</v>
      </c>
      <c r="AB39">
        <f>IF(Data!CK38=1,5,IF(Data!CK38=2,4,IF(Data!CK38=4,2,IF(Data!CK38=5,1,3))))</f>
        <v>5</v>
      </c>
      <c r="AC39">
        <f>IF(Data!CL38=1,5,IF(Data!CL38=2,4,IF(Data!CL38=4,2,IF(Data!CL38=5,1,3))))</f>
        <v>5</v>
      </c>
      <c r="AD39">
        <f>Data!CM38</f>
        <v>5</v>
      </c>
      <c r="AE39">
        <f>IF(Data!CN38=1,5,IF(Data!CN38=2,4,IF(Data!CN38=4,2,IF(Data!CN38=5,1,3))))</f>
        <v>5</v>
      </c>
      <c r="AF39">
        <f>Data!CO38</f>
        <v>5</v>
      </c>
      <c r="AG39" s="48">
        <f>Data!CP38</f>
        <v>5</v>
      </c>
      <c r="AH39">
        <f t="shared" si="8"/>
        <v>159</v>
      </c>
      <c r="AJ39">
        <f t="shared" si="9"/>
        <v>20</v>
      </c>
      <c r="AK39">
        <f t="shared" si="1"/>
        <v>20</v>
      </c>
      <c r="AL39">
        <f t="shared" si="2"/>
        <v>20</v>
      </c>
      <c r="AM39">
        <f t="shared" si="3"/>
        <v>20</v>
      </c>
      <c r="AN39">
        <f t="shared" si="4"/>
        <v>20</v>
      </c>
      <c r="AO39">
        <f t="shared" si="5"/>
        <v>19</v>
      </c>
      <c r="AP39">
        <f t="shared" si="6"/>
        <v>20</v>
      </c>
      <c r="AQ39">
        <f t="shared" si="7"/>
        <v>20</v>
      </c>
      <c r="AR39">
        <v>21</v>
      </c>
      <c r="AS39">
        <v>68</v>
      </c>
      <c r="AV39">
        <v>20</v>
      </c>
      <c r="AW39">
        <v>21</v>
      </c>
    </row>
    <row r="40" spans="1:49" x14ac:dyDescent="0.25">
      <c r="A40" s="2" t="s">
        <v>333</v>
      </c>
      <c r="B40">
        <f>Data!BK39</f>
        <v>3</v>
      </c>
      <c r="C40">
        <f>IF(Data!BL39=1,5,IF(Data!BL39=2,4,IF(Data!BL39=4,2,IF(Data!BL39=5,1,3))))</f>
        <v>5</v>
      </c>
      <c r="D40">
        <f>Data!BM39</f>
        <v>5</v>
      </c>
      <c r="E40">
        <f>Data!BN39</f>
        <v>2</v>
      </c>
      <c r="F40">
        <f>Data!BO39</f>
        <v>5</v>
      </c>
      <c r="G40">
        <f>IF(Data!BP39=1,5,IF(Data!BP39=2,4,IF(Data!BP39=4,2,IF(Data!BP39=5,1,3))))</f>
        <v>5</v>
      </c>
      <c r="H40">
        <f>IF(Data!BQ39=1,5,IF(Data!BQ39=2,4,IF(Data!BQ39=4,2,IF(Data!BQ39=5,1,3))))</f>
        <v>5</v>
      </c>
      <c r="I40">
        <f>IF(Data!BR39=1,5,IF(Data!BR39=2,4,IF(Data!BR39=4,2,IF(Data!BR39=5,1,3))))</f>
        <v>5</v>
      </c>
      <c r="J40">
        <f>IF(Data!BS39=1,5,IF(Data!BS39=2,4,IF(Data!BS39=4,2,IF(Data!BS39=5,1,3))))</f>
        <v>1</v>
      </c>
      <c r="K40">
        <f>IF(Data!BT39=1,5,IF(Data!BT39=2,4,IF(Data!BT39=4,2,IF(Data!BT39=5,1,3))))</f>
        <v>5</v>
      </c>
      <c r="L40">
        <f>Data!BU39</f>
        <v>5</v>
      </c>
      <c r="M40">
        <f>Data!BV39</f>
        <v>5</v>
      </c>
      <c r="N40">
        <f>Data!BW39</f>
        <v>5</v>
      </c>
      <c r="O40">
        <f>IF(Data!BX39=1,5,IF(Data!BX39=2,4,IF(Data!BX39=4,2,IF(Data!BX39=5,1,3))))</f>
        <v>3</v>
      </c>
      <c r="P40">
        <f>IF(Data!BY39=1,5,IF(Data!BY39=2,4,IF(Data!BY39=4,2,IF(Data!BY39=5,1,3))))</f>
        <v>5</v>
      </c>
      <c r="Q40">
        <f>IF(Data!BZ39=1,5,IF(Data!BZ39=2,4,IF(Data!BZ39=4,2,IF(Data!BZ39=5,1,3))))</f>
        <v>1</v>
      </c>
      <c r="R40">
        <f>Data!CA39</f>
        <v>5</v>
      </c>
      <c r="S40">
        <f>Data!CB39</f>
        <v>1</v>
      </c>
      <c r="T40">
        <f>Data!CC39</f>
        <v>3</v>
      </c>
      <c r="U40">
        <f>Data!CD39</f>
        <v>5</v>
      </c>
      <c r="V40">
        <f>IF(Data!CE39=1,5,IF(Data!CE39=2,4,IF(Data!CE39=4,2,IF(Data!CE39=5,1,3))))</f>
        <v>1</v>
      </c>
      <c r="W40">
        <f>Data!CF39</f>
        <v>5</v>
      </c>
      <c r="X40">
        <f>Data!CG39</f>
        <v>5</v>
      </c>
      <c r="Y40">
        <f>IF(Data!CH39=1,5,IF(Data!CH39=2,4,IF(Data!CH39=4,2,IF(Data!CH39=5,1,3))))</f>
        <v>1</v>
      </c>
      <c r="Z40">
        <f>IF(Data!CI39=1,5,IF(Data!CI39=2,4,IF(Data!CI39=4,2,IF(Data!CI39=5,1,3))))</f>
        <v>5</v>
      </c>
      <c r="AA40">
        <f>IF(Data!CJ39=1,5,IF(Data!CJ39=2,4,IF(Data!CJ39=4,2,IF(Data!CJ39=5,1,3))))</f>
        <v>5</v>
      </c>
      <c r="AB40">
        <f>IF(Data!CK39=1,5,IF(Data!CK39=2,4,IF(Data!CK39=4,2,IF(Data!CK39=5,1,3))))</f>
        <v>5</v>
      </c>
      <c r="AC40">
        <f>IF(Data!CL39=1,5,IF(Data!CL39=2,4,IF(Data!CL39=4,2,IF(Data!CL39=5,1,3))))</f>
        <v>1</v>
      </c>
      <c r="AD40">
        <f>Data!CM39</f>
        <v>4</v>
      </c>
      <c r="AE40">
        <f>IF(Data!CN39=1,5,IF(Data!CN39=2,4,IF(Data!CN39=4,2,IF(Data!CN39=5,1,3))))</f>
        <v>1</v>
      </c>
      <c r="AF40">
        <f>Data!CO39</f>
        <v>3</v>
      </c>
      <c r="AG40" s="48">
        <f>Data!CP39</f>
        <v>5</v>
      </c>
      <c r="AH40">
        <f t="shared" si="8"/>
        <v>120</v>
      </c>
      <c r="AJ40">
        <f t="shared" si="9"/>
        <v>13</v>
      </c>
      <c r="AK40">
        <f t="shared" si="1"/>
        <v>10</v>
      </c>
      <c r="AL40">
        <f t="shared" si="2"/>
        <v>17</v>
      </c>
      <c r="AM40">
        <f t="shared" si="3"/>
        <v>18</v>
      </c>
      <c r="AN40">
        <f t="shared" si="4"/>
        <v>16</v>
      </c>
      <c r="AO40">
        <f t="shared" si="5"/>
        <v>16</v>
      </c>
      <c r="AP40">
        <f t="shared" si="6"/>
        <v>16</v>
      </c>
      <c r="AQ40">
        <f t="shared" si="7"/>
        <v>14</v>
      </c>
      <c r="AR40">
        <v>18</v>
      </c>
      <c r="AS40">
        <v>48</v>
      </c>
      <c r="AV40">
        <v>17</v>
      </c>
      <c r="AW40">
        <v>18</v>
      </c>
    </row>
    <row r="41" spans="1:49" ht="15.75" thickBot="1" x14ac:dyDescent="0.3">
      <c r="A41" s="2" t="s">
        <v>197</v>
      </c>
      <c r="B41">
        <f>Data!BK40</f>
        <v>0</v>
      </c>
      <c r="C41">
        <f>IF(Data!BL40=1,5,IF(Data!BL40=2,4,IF(Data!BL40=4,2,IF(Data!BL40=5,1,3))))</f>
        <v>3</v>
      </c>
      <c r="D41">
        <f>Data!BM40</f>
        <v>0</v>
      </c>
      <c r="E41">
        <f>Data!BN40</f>
        <v>0</v>
      </c>
      <c r="F41">
        <f>Data!BO40</f>
        <v>0</v>
      </c>
      <c r="G41">
        <f>IF(Data!BP40=1,5,IF(Data!BP40=2,4,IF(Data!BP40=4,2,IF(Data!BP40=5,1,3))))</f>
        <v>3</v>
      </c>
      <c r="H41">
        <f>IF(Data!BQ40=1,5,IF(Data!BQ40=2,4,IF(Data!BQ40=4,2,IF(Data!BQ40=5,1,3))))</f>
        <v>3</v>
      </c>
      <c r="I41">
        <f>IF(Data!BR40=1,5,IF(Data!BR40=2,4,IF(Data!BR40=4,2,IF(Data!BR40=5,1,3))))</f>
        <v>3</v>
      </c>
      <c r="J41">
        <f>IF(Data!BS40=1,5,IF(Data!BS40=2,4,IF(Data!BS40=4,2,IF(Data!BS40=5,1,3))))</f>
        <v>3</v>
      </c>
      <c r="K41">
        <f>IF(Data!BT40=1,5,IF(Data!BT40=2,4,IF(Data!BT40=4,2,IF(Data!BT40=5,1,3))))</f>
        <v>3</v>
      </c>
      <c r="L41">
        <f>Data!BU40</f>
        <v>0</v>
      </c>
      <c r="M41">
        <f>Data!BV40</f>
        <v>0</v>
      </c>
      <c r="N41">
        <f>Data!BW40</f>
        <v>0</v>
      </c>
      <c r="O41">
        <f>IF(Data!BX40=1,5,IF(Data!BX40=2,4,IF(Data!BX40=4,2,IF(Data!BX40=5,1,3))))</f>
        <v>3</v>
      </c>
      <c r="P41">
        <f>IF(Data!BY40=1,5,IF(Data!BY40=2,4,IF(Data!BY40=4,2,IF(Data!BY40=5,1,3))))</f>
        <v>3</v>
      </c>
      <c r="Q41">
        <f>IF(Data!BZ40=1,5,IF(Data!BZ40=2,4,IF(Data!BZ40=4,2,IF(Data!BZ40=5,1,3))))</f>
        <v>3</v>
      </c>
      <c r="R41">
        <f>Data!CA40</f>
        <v>0</v>
      </c>
      <c r="S41">
        <f>Data!CB40</f>
        <v>0</v>
      </c>
      <c r="T41">
        <f>Data!CC40</f>
        <v>0</v>
      </c>
      <c r="U41">
        <f>Data!CD40</f>
        <v>0</v>
      </c>
      <c r="V41">
        <f>IF(Data!CE40=1,5,IF(Data!CE40=2,4,IF(Data!CE40=4,2,IF(Data!CE40=5,1,3))))</f>
        <v>3</v>
      </c>
      <c r="W41">
        <f>Data!CF40</f>
        <v>0</v>
      </c>
      <c r="X41">
        <f>Data!CG40</f>
        <v>0</v>
      </c>
      <c r="Y41">
        <f>IF(Data!CH40=1,5,IF(Data!CH40=2,4,IF(Data!CH40=4,2,IF(Data!CH40=5,1,3))))</f>
        <v>3</v>
      </c>
      <c r="Z41">
        <f>IF(Data!CI40=1,5,IF(Data!CI40=2,4,IF(Data!CI40=4,2,IF(Data!CI40=5,1,3))))</f>
        <v>3</v>
      </c>
      <c r="AA41">
        <f>IF(Data!CJ40=1,5,IF(Data!CJ40=2,4,IF(Data!CJ40=4,2,IF(Data!CJ40=5,1,3))))</f>
        <v>3</v>
      </c>
      <c r="AB41">
        <f>IF(Data!CK40=1,5,IF(Data!CK40=2,4,IF(Data!CK40=4,2,IF(Data!CK40=5,1,3))))</f>
        <v>3</v>
      </c>
      <c r="AC41">
        <f>IF(Data!CL40=1,5,IF(Data!CL40=2,4,IF(Data!CL40=4,2,IF(Data!CL40=5,1,3))))</f>
        <v>3</v>
      </c>
      <c r="AD41">
        <f>Data!CM40</f>
        <v>0</v>
      </c>
      <c r="AE41">
        <f>IF(Data!CN40=1,5,IF(Data!CN40=2,4,IF(Data!CN40=4,2,IF(Data!CN40=5,1,3))))</f>
        <v>3</v>
      </c>
      <c r="AF41">
        <f>Data!CO40</f>
        <v>0</v>
      </c>
      <c r="AG41" s="48">
        <f>Data!CP40</f>
        <v>0</v>
      </c>
      <c r="AH41">
        <f>SUM(B41:AG41)</f>
        <v>48</v>
      </c>
      <c r="AJ41">
        <f t="shared" si="9"/>
        <v>6</v>
      </c>
      <c r="AK41">
        <f t="shared" si="1"/>
        <v>6</v>
      </c>
      <c r="AL41">
        <f t="shared" si="2"/>
        <v>6</v>
      </c>
      <c r="AM41">
        <f t="shared" si="3"/>
        <v>6</v>
      </c>
      <c r="AN41">
        <f t="shared" si="4"/>
        <v>6</v>
      </c>
      <c r="AO41">
        <f t="shared" si="5"/>
        <v>6</v>
      </c>
      <c r="AP41">
        <f t="shared" si="6"/>
        <v>6</v>
      </c>
      <c r="AQ41">
        <f t="shared" si="7"/>
        <v>6</v>
      </c>
      <c r="AR41">
        <v>22</v>
      </c>
      <c r="AS41">
        <v>70</v>
      </c>
      <c r="AV41">
        <v>6</v>
      </c>
      <c r="AW41">
        <v>22</v>
      </c>
    </row>
    <row r="42" spans="1:49" s="50" customFormat="1" ht="15.75" thickTop="1" x14ac:dyDescent="0.25">
      <c r="A42" s="50" t="s">
        <v>211</v>
      </c>
      <c r="B42" s="50">
        <f>Data!BK41</f>
        <v>3</v>
      </c>
      <c r="C42" s="50">
        <f>IF(Data!BL41=1,5,IF(Data!BL41=2,4,IF(Data!BL41=4,2,IF(Data!BL41=5,1,3))))</f>
        <v>2</v>
      </c>
      <c r="D42" s="50">
        <f>Data!BM41</f>
        <v>2</v>
      </c>
      <c r="E42" s="50">
        <f>Data!BN41</f>
        <v>3</v>
      </c>
      <c r="F42" s="50">
        <f>Data!BO41</f>
        <v>4</v>
      </c>
      <c r="G42" s="50">
        <f>IF(Data!BP41=1,5,IF(Data!BP41=2,4,IF(Data!BP41=4,2,IF(Data!BP41=5,1,3))))</f>
        <v>2</v>
      </c>
      <c r="H42" s="50">
        <f>IF(Data!BQ41=1,5,IF(Data!BQ41=2,4,IF(Data!BQ41=4,2,IF(Data!BQ41=5,1,3))))</f>
        <v>4</v>
      </c>
      <c r="I42" s="50">
        <f>IF(Data!BR41=1,5,IF(Data!BR41=2,4,IF(Data!BR41=4,2,IF(Data!BR41=5,1,3))))</f>
        <v>3</v>
      </c>
      <c r="J42" s="50">
        <f>IF(Data!BS41=1,5,IF(Data!BS41=2,4,IF(Data!BS41=4,2,IF(Data!BS41=5,1,3))))</f>
        <v>3</v>
      </c>
      <c r="K42" s="50">
        <f>IF(Data!BT41=1,5,IF(Data!BT41=2,4,IF(Data!BT41=4,2,IF(Data!BT41=5,1,3))))</f>
        <v>3</v>
      </c>
      <c r="L42" s="50">
        <f>Data!BU41</f>
        <v>3</v>
      </c>
      <c r="M42" s="50">
        <f>Data!BV41</f>
        <v>4</v>
      </c>
      <c r="N42" s="50">
        <f>Data!BW41</f>
        <v>4</v>
      </c>
      <c r="O42" s="50">
        <f>IF(Data!BX41=1,5,IF(Data!BX41=2,4,IF(Data!BX41=4,2,IF(Data!BX41=5,1,3))))</f>
        <v>3</v>
      </c>
      <c r="P42" s="50">
        <f>IF(Data!BY41=1,5,IF(Data!BY41=2,4,IF(Data!BY41=4,2,IF(Data!BY41=5,1,3))))</f>
        <v>3</v>
      </c>
      <c r="Q42" s="50">
        <f>IF(Data!BZ41=1,5,IF(Data!BZ41=2,4,IF(Data!BZ41=4,2,IF(Data!BZ41=5,1,3))))</f>
        <v>3</v>
      </c>
      <c r="R42" s="50">
        <f>Data!CA41</f>
        <v>3</v>
      </c>
      <c r="S42" s="50">
        <f>Data!CB41</f>
        <v>4</v>
      </c>
      <c r="T42" s="50">
        <f>Data!CC41</f>
        <v>3</v>
      </c>
      <c r="U42" s="50">
        <f>Data!CD41</f>
        <v>4</v>
      </c>
      <c r="V42" s="50">
        <f>IF(Data!CE41=1,5,IF(Data!CE41=2,4,IF(Data!CE41=4,2,IF(Data!CE41=5,1,3))))</f>
        <v>2</v>
      </c>
      <c r="W42" s="50">
        <f>Data!CF41</f>
        <v>4</v>
      </c>
      <c r="X42" s="50">
        <f>Data!CG41</f>
        <v>4</v>
      </c>
      <c r="Y42" s="50">
        <f>IF(Data!CH41=1,5,IF(Data!CH41=2,4,IF(Data!CH41=4,2,IF(Data!CH41=5,1,3))))</f>
        <v>2</v>
      </c>
      <c r="Z42" s="50">
        <f>IF(Data!CI41=1,5,IF(Data!CI41=2,4,IF(Data!CI41=4,2,IF(Data!CI41=5,1,3))))</f>
        <v>4</v>
      </c>
      <c r="AA42" s="50">
        <f>IF(Data!CJ41=1,5,IF(Data!CJ41=2,4,IF(Data!CJ41=4,2,IF(Data!CJ41=5,1,3))))</f>
        <v>3</v>
      </c>
      <c r="AB42" s="50">
        <f>IF(Data!CK41=1,5,IF(Data!CK41=2,4,IF(Data!CK41=4,2,IF(Data!CK41=5,1,3))))</f>
        <v>3</v>
      </c>
      <c r="AC42" s="50">
        <f>IF(Data!CL41=1,5,IF(Data!CL41=2,4,IF(Data!CL41=4,2,IF(Data!CL41=5,1,3))))</f>
        <v>3</v>
      </c>
      <c r="AD42" s="50">
        <f>Data!CM41</f>
        <v>3</v>
      </c>
      <c r="AE42" s="50">
        <f>IF(Data!CN41=1,5,IF(Data!CN41=2,4,IF(Data!CN41=4,2,IF(Data!CN41=5,1,3))))</f>
        <v>3</v>
      </c>
      <c r="AF42" s="50">
        <f>Data!CO41</f>
        <v>3</v>
      </c>
      <c r="AG42" s="62">
        <f>Data!CP41</f>
        <v>2</v>
      </c>
      <c r="AH42" s="50">
        <f t="shared" si="8"/>
        <v>99</v>
      </c>
      <c r="AI42" s="56"/>
      <c r="AJ42" s="50">
        <f t="shared" si="9"/>
        <v>9</v>
      </c>
      <c r="AK42" s="50">
        <f t="shared" si="1"/>
        <v>13</v>
      </c>
      <c r="AL42" s="50">
        <f t="shared" si="2"/>
        <v>12</v>
      </c>
      <c r="AM42" s="50">
        <f t="shared" si="3"/>
        <v>12</v>
      </c>
      <c r="AN42" s="50">
        <f t="shared" si="4"/>
        <v>13</v>
      </c>
      <c r="AO42" s="50">
        <f t="shared" si="5"/>
        <v>10</v>
      </c>
      <c r="AP42" s="50">
        <f t="shared" si="6"/>
        <v>16</v>
      </c>
      <c r="AQ42" s="50">
        <f t="shared" si="7"/>
        <v>14</v>
      </c>
      <c r="AR42" s="50">
        <v>13</v>
      </c>
      <c r="AS42" s="50">
        <v>38</v>
      </c>
      <c r="AV42" s="50">
        <v>12</v>
      </c>
      <c r="AW42">
        <v>13</v>
      </c>
    </row>
    <row r="43" spans="1:49" x14ac:dyDescent="0.25">
      <c r="A43" t="s">
        <v>233</v>
      </c>
      <c r="B43">
        <f>Data!BK42</f>
        <v>3</v>
      </c>
      <c r="C43">
        <f>IF(Data!BL42=1,5,IF(Data!BL42=2,4,IF(Data!BL42=4,2,IF(Data!BL42=5,1,3))))</f>
        <v>4</v>
      </c>
      <c r="D43">
        <f>Data!BM42</f>
        <v>3</v>
      </c>
      <c r="E43">
        <f>Data!BN42</f>
        <v>3</v>
      </c>
      <c r="F43">
        <f>Data!BO42</f>
        <v>2</v>
      </c>
      <c r="G43">
        <f>IF(Data!BP42=1,5,IF(Data!BP42=2,4,IF(Data!BP42=4,2,IF(Data!BP42=5,1,3))))</f>
        <v>3</v>
      </c>
      <c r="H43">
        <f>IF(Data!BQ42=1,5,IF(Data!BQ42=2,4,IF(Data!BQ42=4,2,IF(Data!BQ42=5,1,3))))</f>
        <v>5</v>
      </c>
      <c r="I43">
        <f>IF(Data!BR42=1,5,IF(Data!BR42=2,4,IF(Data!BR42=4,2,IF(Data!BR42=5,1,3))))</f>
        <v>3</v>
      </c>
      <c r="J43">
        <f>IF(Data!BS42=1,5,IF(Data!BS42=2,4,IF(Data!BS42=4,2,IF(Data!BS42=5,1,3))))</f>
        <v>4</v>
      </c>
      <c r="K43">
        <f>IF(Data!BT42=1,5,IF(Data!BT42=2,4,IF(Data!BT42=4,2,IF(Data!BT42=5,1,3))))</f>
        <v>3</v>
      </c>
      <c r="L43">
        <f>Data!BU42</f>
        <v>2</v>
      </c>
      <c r="M43">
        <f>Data!BV42</f>
        <v>3</v>
      </c>
      <c r="N43">
        <f>Data!BW42</f>
        <v>4</v>
      </c>
      <c r="O43">
        <f>IF(Data!BX42=1,5,IF(Data!BX42=2,4,IF(Data!BX42=4,2,IF(Data!BX42=5,1,3))))</f>
        <v>3</v>
      </c>
      <c r="P43">
        <f>IF(Data!BY42=1,5,IF(Data!BY42=2,4,IF(Data!BY42=4,2,IF(Data!BY42=5,1,3))))</f>
        <v>2</v>
      </c>
      <c r="Q43">
        <f>IF(Data!BZ42=1,5,IF(Data!BZ42=2,4,IF(Data!BZ42=4,2,IF(Data!BZ42=5,1,3))))</f>
        <v>2</v>
      </c>
      <c r="R43">
        <f>Data!CA42</f>
        <v>4</v>
      </c>
      <c r="S43">
        <f>Data!CB42</f>
        <v>1</v>
      </c>
      <c r="T43">
        <f>Data!CC42</f>
        <v>4</v>
      </c>
      <c r="U43">
        <f>Data!CD42</f>
        <v>3</v>
      </c>
      <c r="V43">
        <f>IF(Data!CE42=1,5,IF(Data!CE42=2,4,IF(Data!CE42=4,2,IF(Data!CE42=5,1,3))))</f>
        <v>2</v>
      </c>
      <c r="W43">
        <f>Data!CF42</f>
        <v>4</v>
      </c>
      <c r="X43">
        <f>Data!CG42</f>
        <v>3</v>
      </c>
      <c r="Y43">
        <f>IF(Data!CH42=1,5,IF(Data!CH42=2,4,IF(Data!CH42=4,2,IF(Data!CH42=5,1,3))))</f>
        <v>3</v>
      </c>
      <c r="Z43">
        <f>IF(Data!CI42=1,5,IF(Data!CI42=2,4,IF(Data!CI42=4,2,IF(Data!CI42=5,1,3))))</f>
        <v>4</v>
      </c>
      <c r="AA43">
        <f>IF(Data!CJ42=1,5,IF(Data!CJ42=2,4,IF(Data!CJ42=4,2,IF(Data!CJ42=5,1,3))))</f>
        <v>4</v>
      </c>
      <c r="AB43">
        <f>IF(Data!CK42=1,5,IF(Data!CK42=2,4,IF(Data!CK42=4,2,IF(Data!CK42=5,1,3))))</f>
        <v>3</v>
      </c>
      <c r="AC43">
        <f>IF(Data!CL42=1,5,IF(Data!CL42=2,4,IF(Data!CL42=4,2,IF(Data!CL42=5,1,3))))</f>
        <v>3</v>
      </c>
      <c r="AD43">
        <f>Data!CM42</f>
        <v>3</v>
      </c>
      <c r="AE43">
        <f>IF(Data!CN42=1,5,IF(Data!CN42=2,4,IF(Data!CN42=4,2,IF(Data!CN42=5,1,3))))</f>
        <v>3</v>
      </c>
      <c r="AF43">
        <f>Data!CO42</f>
        <v>4</v>
      </c>
      <c r="AG43" s="48">
        <f>Data!CP42</f>
        <v>4</v>
      </c>
      <c r="AH43">
        <f t="shared" si="8"/>
        <v>101</v>
      </c>
      <c r="AJ43">
        <f t="shared" si="9"/>
        <v>12</v>
      </c>
      <c r="AK43">
        <f t="shared" si="1"/>
        <v>13</v>
      </c>
      <c r="AL43">
        <f t="shared" si="2"/>
        <v>13</v>
      </c>
      <c r="AM43">
        <f t="shared" si="3"/>
        <v>10</v>
      </c>
      <c r="AN43">
        <f t="shared" si="4"/>
        <v>14</v>
      </c>
      <c r="AO43">
        <f t="shared" si="5"/>
        <v>13</v>
      </c>
      <c r="AP43">
        <f t="shared" si="6"/>
        <v>12</v>
      </c>
      <c r="AQ43">
        <f t="shared" si="7"/>
        <v>14</v>
      </c>
      <c r="AR43">
        <v>16</v>
      </c>
      <c r="AS43">
        <v>40</v>
      </c>
      <c r="AV43">
        <v>13</v>
      </c>
      <c r="AW43">
        <v>16</v>
      </c>
    </row>
    <row r="44" spans="1:49" x14ac:dyDescent="0.25">
      <c r="A44" t="s">
        <v>212</v>
      </c>
      <c r="B44">
        <f>Data!BK43</f>
        <v>3</v>
      </c>
      <c r="C44">
        <f>IF(Data!BL43=1,5,IF(Data!BL43=2,4,IF(Data!BL43=4,2,IF(Data!BL43=5,1,3))))</f>
        <v>5</v>
      </c>
      <c r="D44">
        <f>Data!BM43</f>
        <v>5</v>
      </c>
      <c r="E44">
        <f>Data!BN43</f>
        <v>3</v>
      </c>
      <c r="F44">
        <f>Data!BO43</f>
        <v>5</v>
      </c>
      <c r="G44">
        <f>IF(Data!BP43=1,5,IF(Data!BP43=2,4,IF(Data!BP43=4,2,IF(Data!BP43=5,1,3))))</f>
        <v>3</v>
      </c>
      <c r="H44">
        <f>IF(Data!BQ43=1,5,IF(Data!BQ43=2,4,IF(Data!BQ43=4,2,IF(Data!BQ43=5,1,3))))</f>
        <v>5</v>
      </c>
      <c r="I44">
        <f>IF(Data!BR43=1,5,IF(Data!BR43=2,4,IF(Data!BR43=4,2,IF(Data!BR43=5,1,3))))</f>
        <v>5</v>
      </c>
      <c r="J44">
        <f>IF(Data!BS43=1,5,IF(Data!BS43=2,4,IF(Data!BS43=4,2,IF(Data!BS43=5,1,3))))</f>
        <v>5</v>
      </c>
      <c r="K44">
        <f>IF(Data!BT43=1,5,IF(Data!BT43=2,4,IF(Data!BT43=4,2,IF(Data!BT43=5,1,3))))</f>
        <v>3</v>
      </c>
      <c r="L44">
        <f>Data!BU43</f>
        <v>3</v>
      </c>
      <c r="M44">
        <f>Data!BV43</f>
        <v>1</v>
      </c>
      <c r="N44">
        <f>Data!BW43</f>
        <v>4</v>
      </c>
      <c r="O44">
        <f>IF(Data!BX43=1,5,IF(Data!BX43=2,4,IF(Data!BX43=4,2,IF(Data!BX43=5,1,3))))</f>
        <v>5</v>
      </c>
      <c r="P44">
        <f>IF(Data!BY43=1,5,IF(Data!BY43=2,4,IF(Data!BY43=4,2,IF(Data!BY43=5,1,3))))</f>
        <v>3</v>
      </c>
      <c r="Q44">
        <f>IF(Data!BZ43=1,5,IF(Data!BZ43=2,4,IF(Data!BZ43=4,2,IF(Data!BZ43=5,1,3))))</f>
        <v>5</v>
      </c>
      <c r="R44">
        <f>Data!CA43</f>
        <v>5</v>
      </c>
      <c r="S44">
        <f>Data!CB43</f>
        <v>3</v>
      </c>
      <c r="T44">
        <f>Data!CC43</f>
        <v>3</v>
      </c>
      <c r="U44">
        <f>Data!CD43</f>
        <v>5</v>
      </c>
      <c r="V44">
        <f>IF(Data!CE43=1,5,IF(Data!CE43=2,4,IF(Data!CE43=4,2,IF(Data!CE43=5,1,3))))</f>
        <v>5</v>
      </c>
      <c r="W44">
        <f>Data!CF43</f>
        <v>5</v>
      </c>
      <c r="X44">
        <f>Data!CG43</f>
        <v>5</v>
      </c>
      <c r="Y44">
        <f>IF(Data!CH43=1,5,IF(Data!CH43=2,4,IF(Data!CH43=4,2,IF(Data!CH43=5,1,3))))</f>
        <v>5</v>
      </c>
      <c r="Z44">
        <f>IF(Data!CI43=1,5,IF(Data!CI43=2,4,IF(Data!CI43=4,2,IF(Data!CI43=5,1,3))))</f>
        <v>5</v>
      </c>
      <c r="AA44">
        <f>IF(Data!CJ43=1,5,IF(Data!CJ43=2,4,IF(Data!CJ43=4,2,IF(Data!CJ43=5,1,3))))</f>
        <v>5</v>
      </c>
      <c r="AB44">
        <f>IF(Data!CK43=1,5,IF(Data!CK43=2,4,IF(Data!CK43=4,2,IF(Data!CK43=5,1,3))))</f>
        <v>5</v>
      </c>
      <c r="AC44">
        <f>IF(Data!CL43=1,5,IF(Data!CL43=2,4,IF(Data!CL43=4,2,IF(Data!CL43=5,1,3))))</f>
        <v>3</v>
      </c>
      <c r="AD44">
        <f>Data!CM43</f>
        <v>3</v>
      </c>
      <c r="AE44">
        <f>IF(Data!CN43=1,5,IF(Data!CN43=2,4,IF(Data!CN43=4,2,IF(Data!CN43=5,1,3))))</f>
        <v>3</v>
      </c>
      <c r="AF44">
        <f>Data!CO43</f>
        <v>3</v>
      </c>
      <c r="AG44" s="48">
        <f>Data!CP43</f>
        <v>5</v>
      </c>
      <c r="AH44">
        <f t="shared" si="8"/>
        <v>131</v>
      </c>
      <c r="AJ44">
        <f t="shared" si="9"/>
        <v>16</v>
      </c>
      <c r="AK44">
        <f t="shared" si="1"/>
        <v>10</v>
      </c>
      <c r="AL44">
        <f t="shared" si="2"/>
        <v>14</v>
      </c>
      <c r="AM44">
        <f t="shared" si="3"/>
        <v>14</v>
      </c>
      <c r="AN44">
        <f t="shared" si="4"/>
        <v>19</v>
      </c>
      <c r="AO44">
        <f t="shared" si="5"/>
        <v>20</v>
      </c>
      <c r="AP44">
        <f t="shared" si="6"/>
        <v>18</v>
      </c>
      <c r="AQ44">
        <f t="shared" si="7"/>
        <v>20</v>
      </c>
      <c r="AR44">
        <v>18</v>
      </c>
      <c r="AS44">
        <v>41</v>
      </c>
      <c r="AV44">
        <v>14</v>
      </c>
      <c r="AW44">
        <v>18</v>
      </c>
    </row>
    <row r="45" spans="1:49" x14ac:dyDescent="0.25">
      <c r="A45" t="s">
        <v>213</v>
      </c>
      <c r="B45">
        <f>Data!BK44</f>
        <v>4</v>
      </c>
      <c r="C45">
        <f>IF(Data!BL44=1,5,IF(Data!BL44=2,4,IF(Data!BL44=4,2,IF(Data!BL44=5,1,3))))</f>
        <v>2</v>
      </c>
      <c r="D45">
        <f>Data!BM44</f>
        <v>5</v>
      </c>
      <c r="E45">
        <f>Data!BN44</f>
        <v>2</v>
      </c>
      <c r="F45">
        <f>Data!BO44</f>
        <v>5</v>
      </c>
      <c r="G45">
        <f>IF(Data!BP44=1,5,IF(Data!BP44=2,4,IF(Data!BP44=4,2,IF(Data!BP44=5,1,3))))</f>
        <v>3</v>
      </c>
      <c r="H45">
        <f>IF(Data!BQ44=1,5,IF(Data!BQ44=2,4,IF(Data!BQ44=4,2,IF(Data!BQ44=5,1,3))))</f>
        <v>5</v>
      </c>
      <c r="I45">
        <f>IF(Data!BR44=1,5,IF(Data!BR44=2,4,IF(Data!BR44=4,2,IF(Data!BR44=5,1,3))))</f>
        <v>3</v>
      </c>
      <c r="J45">
        <f>IF(Data!BS44=1,5,IF(Data!BS44=2,4,IF(Data!BS44=4,2,IF(Data!BS44=5,1,3))))</f>
        <v>5</v>
      </c>
      <c r="K45">
        <f>IF(Data!BT44=1,5,IF(Data!BT44=2,4,IF(Data!BT44=4,2,IF(Data!BT44=5,1,3))))</f>
        <v>3</v>
      </c>
      <c r="L45">
        <f>Data!BU44</f>
        <v>4</v>
      </c>
      <c r="M45">
        <f>Data!BV44</f>
        <v>5</v>
      </c>
      <c r="N45">
        <f>Data!BW44</f>
        <v>5</v>
      </c>
      <c r="O45">
        <f>IF(Data!BX44=1,5,IF(Data!BX44=2,4,IF(Data!BX44=4,2,IF(Data!BX44=5,1,3))))</f>
        <v>5</v>
      </c>
      <c r="P45">
        <f>IF(Data!BY44=1,5,IF(Data!BY44=2,4,IF(Data!BY44=4,2,IF(Data!BY44=5,1,3))))</f>
        <v>3</v>
      </c>
      <c r="Q45">
        <f>IF(Data!BZ44=1,5,IF(Data!BZ44=2,4,IF(Data!BZ44=4,2,IF(Data!BZ44=5,1,3))))</f>
        <v>5</v>
      </c>
      <c r="R45">
        <f>Data!CA44</f>
        <v>1</v>
      </c>
      <c r="S45">
        <f>Data!CB44</f>
        <v>3</v>
      </c>
      <c r="T45">
        <f>Data!CC44</f>
        <v>4</v>
      </c>
      <c r="U45">
        <f>Data!CD44</f>
        <v>5</v>
      </c>
      <c r="V45">
        <f>IF(Data!CE44=1,5,IF(Data!CE44=2,4,IF(Data!CE44=4,2,IF(Data!CE44=5,1,3))))</f>
        <v>4</v>
      </c>
      <c r="W45">
        <f>Data!CF44</f>
        <v>5</v>
      </c>
      <c r="X45">
        <f>Data!CG44</f>
        <v>5</v>
      </c>
      <c r="Y45">
        <f>IF(Data!CH44=1,5,IF(Data!CH44=2,4,IF(Data!CH44=4,2,IF(Data!CH44=5,1,3))))</f>
        <v>4</v>
      </c>
      <c r="Z45">
        <f>IF(Data!CI44=1,5,IF(Data!CI44=2,4,IF(Data!CI44=4,2,IF(Data!CI44=5,1,3))))</f>
        <v>5</v>
      </c>
      <c r="AA45">
        <f>IF(Data!CJ44=1,5,IF(Data!CJ44=2,4,IF(Data!CJ44=4,2,IF(Data!CJ44=5,1,3))))</f>
        <v>5</v>
      </c>
      <c r="AB45">
        <f>IF(Data!CK44=1,5,IF(Data!CK44=2,4,IF(Data!CK44=4,2,IF(Data!CK44=5,1,3))))</f>
        <v>4</v>
      </c>
      <c r="AC45">
        <f>IF(Data!CL44=1,5,IF(Data!CL44=2,4,IF(Data!CL44=4,2,IF(Data!CL44=5,1,3))))</f>
        <v>5</v>
      </c>
      <c r="AD45">
        <f>Data!CM44</f>
        <v>4</v>
      </c>
      <c r="AE45">
        <f>IF(Data!CN44=1,5,IF(Data!CN44=2,4,IF(Data!CN44=4,2,IF(Data!CN44=5,1,3))))</f>
        <v>3</v>
      </c>
      <c r="AF45">
        <f>Data!CO44</f>
        <v>5</v>
      </c>
      <c r="AG45" s="48">
        <f>Data!CP44</f>
        <v>5</v>
      </c>
      <c r="AH45">
        <f t="shared" si="8"/>
        <v>131</v>
      </c>
      <c r="AJ45">
        <f t="shared" si="9"/>
        <v>14</v>
      </c>
      <c r="AK45">
        <f t="shared" si="1"/>
        <v>17</v>
      </c>
      <c r="AL45">
        <f t="shared" si="2"/>
        <v>15</v>
      </c>
      <c r="AM45">
        <f t="shared" si="3"/>
        <v>15</v>
      </c>
      <c r="AN45">
        <f t="shared" si="4"/>
        <v>16</v>
      </c>
      <c r="AO45">
        <f t="shared" si="5"/>
        <v>16</v>
      </c>
      <c r="AP45">
        <f t="shared" si="6"/>
        <v>18</v>
      </c>
      <c r="AQ45">
        <f t="shared" si="7"/>
        <v>20</v>
      </c>
      <c r="AR45">
        <v>13</v>
      </c>
      <c r="AS45">
        <v>50</v>
      </c>
      <c r="AV45">
        <v>15</v>
      </c>
      <c r="AW45">
        <v>13</v>
      </c>
    </row>
    <row r="46" spans="1:49" x14ac:dyDescent="0.25">
      <c r="A46" t="s">
        <v>214</v>
      </c>
      <c r="B46">
        <f>Data!BK45</f>
        <v>3</v>
      </c>
      <c r="C46">
        <f>IF(Data!BL45=1,5,IF(Data!BL45=2,4,IF(Data!BL45=4,2,IF(Data!BL45=5,1,3))))</f>
        <v>5</v>
      </c>
      <c r="D46">
        <f>Data!BM45</f>
        <v>3</v>
      </c>
      <c r="E46">
        <f>Data!BN45</f>
        <v>2</v>
      </c>
      <c r="F46">
        <f>Data!BO45</f>
        <v>4</v>
      </c>
      <c r="G46">
        <f>IF(Data!BP45=1,5,IF(Data!BP45=2,4,IF(Data!BP45=4,2,IF(Data!BP45=5,1,3))))</f>
        <v>2</v>
      </c>
      <c r="H46">
        <f>IF(Data!BQ45=1,5,IF(Data!BQ45=2,4,IF(Data!BQ45=4,2,IF(Data!BQ45=5,1,3))))</f>
        <v>4</v>
      </c>
      <c r="I46">
        <f>IF(Data!BR45=1,5,IF(Data!BR45=2,4,IF(Data!BR45=4,2,IF(Data!BR45=5,1,3))))</f>
        <v>1</v>
      </c>
      <c r="J46">
        <f>IF(Data!BS45=1,5,IF(Data!BS45=2,4,IF(Data!BS45=4,2,IF(Data!BS45=5,1,3))))</f>
        <v>2</v>
      </c>
      <c r="K46">
        <f>IF(Data!BT45=1,5,IF(Data!BT45=2,4,IF(Data!BT45=4,2,IF(Data!BT45=5,1,3))))</f>
        <v>2</v>
      </c>
      <c r="L46">
        <f>Data!BU45</f>
        <v>3</v>
      </c>
      <c r="M46">
        <f>Data!BV45</f>
        <v>3</v>
      </c>
      <c r="N46">
        <f>Data!BW45</f>
        <v>2</v>
      </c>
      <c r="O46">
        <f>IF(Data!BX45=1,5,IF(Data!BX45=2,4,IF(Data!BX45=4,2,IF(Data!BX45=5,1,3))))</f>
        <v>2</v>
      </c>
      <c r="P46">
        <f>IF(Data!BY45=1,5,IF(Data!BY45=2,4,IF(Data!BY45=4,2,IF(Data!BY45=5,1,3))))</f>
        <v>2</v>
      </c>
      <c r="Q46">
        <f>IF(Data!BZ45=1,5,IF(Data!BZ45=2,4,IF(Data!BZ45=4,2,IF(Data!BZ45=5,1,3))))</f>
        <v>1</v>
      </c>
      <c r="R46">
        <f>Data!CA45</f>
        <v>1</v>
      </c>
      <c r="S46">
        <f>Data!CB45</f>
        <v>4</v>
      </c>
      <c r="T46">
        <f>Data!CC45</f>
        <v>2</v>
      </c>
      <c r="U46">
        <f>Data!CD45</f>
        <v>4</v>
      </c>
      <c r="V46">
        <f>IF(Data!CE45=1,5,IF(Data!CE45=2,4,IF(Data!CE45=4,2,IF(Data!CE45=5,1,3))))</f>
        <v>4</v>
      </c>
      <c r="W46">
        <f>Data!CF45</f>
        <v>5</v>
      </c>
      <c r="X46">
        <f>Data!CG45</f>
        <v>4</v>
      </c>
      <c r="Y46">
        <f>IF(Data!CH45=1,5,IF(Data!CH45=2,4,IF(Data!CH45=4,2,IF(Data!CH45=5,1,3))))</f>
        <v>2</v>
      </c>
      <c r="Z46">
        <f>IF(Data!CI45=1,5,IF(Data!CI45=2,4,IF(Data!CI45=4,2,IF(Data!CI45=5,1,3))))</f>
        <v>5</v>
      </c>
      <c r="AA46">
        <f>IF(Data!CJ45=1,5,IF(Data!CJ45=2,4,IF(Data!CJ45=4,2,IF(Data!CJ45=5,1,3))))</f>
        <v>3</v>
      </c>
      <c r="AB46">
        <f>IF(Data!CK45=1,5,IF(Data!CK45=2,4,IF(Data!CK45=4,2,IF(Data!CK45=5,1,3))))</f>
        <v>2</v>
      </c>
      <c r="AC46">
        <f>IF(Data!CL45=1,5,IF(Data!CL45=2,4,IF(Data!CL45=4,2,IF(Data!CL45=5,1,3))))</f>
        <v>2</v>
      </c>
      <c r="AD46">
        <f>Data!CM45</f>
        <v>2</v>
      </c>
      <c r="AE46">
        <f>IF(Data!CN45=1,5,IF(Data!CN45=2,4,IF(Data!CN45=4,2,IF(Data!CN45=5,1,3))))</f>
        <v>2</v>
      </c>
      <c r="AF46">
        <f>Data!CO45</f>
        <v>1</v>
      </c>
      <c r="AG46" s="48">
        <f>Data!CP45</f>
        <v>4</v>
      </c>
      <c r="AH46">
        <f t="shared" si="8"/>
        <v>88</v>
      </c>
      <c r="AJ46">
        <f t="shared" si="9"/>
        <v>9</v>
      </c>
      <c r="AK46">
        <f t="shared" si="1"/>
        <v>9</v>
      </c>
      <c r="AL46">
        <f t="shared" si="2"/>
        <v>6</v>
      </c>
      <c r="AM46">
        <f t="shared" si="3"/>
        <v>10</v>
      </c>
      <c r="AN46">
        <f t="shared" si="4"/>
        <v>7</v>
      </c>
      <c r="AO46">
        <f t="shared" si="5"/>
        <v>17</v>
      </c>
      <c r="AP46">
        <f t="shared" si="6"/>
        <v>17</v>
      </c>
      <c r="AQ46">
        <f t="shared" si="7"/>
        <v>13</v>
      </c>
      <c r="AR46">
        <v>17</v>
      </c>
      <c r="AS46">
        <v>52</v>
      </c>
      <c r="AV46">
        <v>6</v>
      </c>
      <c r="AW46">
        <v>17</v>
      </c>
    </row>
    <row r="47" spans="1:49" x14ac:dyDescent="0.25">
      <c r="A47" t="s">
        <v>215</v>
      </c>
      <c r="B47">
        <f>Data!BK46</f>
        <v>1</v>
      </c>
      <c r="C47">
        <f>IF(Data!BL46=1,5,IF(Data!BL46=2,4,IF(Data!BL46=4,2,IF(Data!BL46=5,1,3))))</f>
        <v>4</v>
      </c>
      <c r="D47">
        <f>Data!BM46</f>
        <v>4</v>
      </c>
      <c r="E47">
        <f>Data!BN46</f>
        <v>1</v>
      </c>
      <c r="F47">
        <f>Data!BO46</f>
        <v>4</v>
      </c>
      <c r="G47">
        <f>IF(Data!BP46=1,5,IF(Data!BP46=2,4,IF(Data!BP46=4,2,IF(Data!BP46=5,1,3))))</f>
        <v>1</v>
      </c>
      <c r="H47">
        <f>IF(Data!BQ46=1,5,IF(Data!BQ46=2,4,IF(Data!BQ46=4,2,IF(Data!BQ46=5,1,3))))</f>
        <v>5</v>
      </c>
      <c r="I47">
        <f>IF(Data!BR46=1,5,IF(Data!BR46=2,4,IF(Data!BR46=4,2,IF(Data!BR46=5,1,3))))</f>
        <v>1</v>
      </c>
      <c r="J47">
        <f>IF(Data!BS46=1,5,IF(Data!BS46=2,4,IF(Data!BS46=4,2,IF(Data!BS46=5,1,3))))</f>
        <v>5</v>
      </c>
      <c r="K47">
        <f>IF(Data!BT46=1,5,IF(Data!BT46=2,4,IF(Data!BT46=4,2,IF(Data!BT46=5,1,3))))</f>
        <v>1</v>
      </c>
      <c r="L47">
        <f>Data!BU46</f>
        <v>1</v>
      </c>
      <c r="M47">
        <f>Data!BV46</f>
        <v>1</v>
      </c>
      <c r="N47">
        <f>Data!BW46</f>
        <v>5</v>
      </c>
      <c r="O47">
        <f>IF(Data!BX46=1,5,IF(Data!BX46=2,4,IF(Data!BX46=4,2,IF(Data!BX46=5,1,3))))</f>
        <v>5</v>
      </c>
      <c r="P47">
        <f>IF(Data!BY46=1,5,IF(Data!BY46=2,4,IF(Data!BY46=4,2,IF(Data!BY46=5,1,3))))</f>
        <v>1</v>
      </c>
      <c r="Q47">
        <f>IF(Data!BZ46=1,5,IF(Data!BZ46=2,4,IF(Data!BZ46=4,2,IF(Data!BZ46=5,1,3))))</f>
        <v>5</v>
      </c>
      <c r="R47">
        <f>Data!CA46</f>
        <v>3</v>
      </c>
      <c r="S47">
        <f>Data!CB46</f>
        <v>5</v>
      </c>
      <c r="T47">
        <f>Data!CC46</f>
        <v>1</v>
      </c>
      <c r="U47">
        <f>Data!CD46</f>
        <v>3</v>
      </c>
      <c r="V47">
        <f>IF(Data!CE46=1,5,IF(Data!CE46=2,4,IF(Data!CE46=4,2,IF(Data!CE46=5,1,3))))</f>
        <v>5</v>
      </c>
      <c r="W47">
        <f>Data!CF46</f>
        <v>5</v>
      </c>
      <c r="X47">
        <f>Data!CG46</f>
        <v>4</v>
      </c>
      <c r="Y47">
        <f>IF(Data!CH46=1,5,IF(Data!CH46=2,4,IF(Data!CH46=4,2,IF(Data!CH46=5,1,3))))</f>
        <v>5</v>
      </c>
      <c r="Z47">
        <f>IF(Data!CI46=1,5,IF(Data!CI46=2,4,IF(Data!CI46=4,2,IF(Data!CI46=5,1,3))))</f>
        <v>5</v>
      </c>
      <c r="AA47">
        <f>IF(Data!CJ46=1,5,IF(Data!CJ46=2,4,IF(Data!CJ46=4,2,IF(Data!CJ46=5,1,3))))</f>
        <v>4</v>
      </c>
      <c r="AB47">
        <f>IF(Data!CK46=1,5,IF(Data!CK46=2,4,IF(Data!CK46=4,2,IF(Data!CK46=5,1,3))))</f>
        <v>1</v>
      </c>
      <c r="AC47">
        <f>IF(Data!CL46=1,5,IF(Data!CL46=2,4,IF(Data!CL46=4,2,IF(Data!CL46=5,1,3))))</f>
        <v>1</v>
      </c>
      <c r="AD47">
        <f>Data!CM46</f>
        <v>1</v>
      </c>
      <c r="AE47">
        <f>IF(Data!CN46=1,5,IF(Data!CN46=2,4,IF(Data!CN46=4,2,IF(Data!CN46=5,1,3))))</f>
        <v>1</v>
      </c>
      <c r="AF47">
        <f>Data!CO46</f>
        <v>1</v>
      </c>
      <c r="AG47" s="48">
        <f>Data!CP46</f>
        <v>4</v>
      </c>
      <c r="AH47">
        <f t="shared" si="8"/>
        <v>94</v>
      </c>
      <c r="AJ47">
        <f t="shared" si="9"/>
        <v>11</v>
      </c>
      <c r="AK47">
        <f t="shared" si="1"/>
        <v>4</v>
      </c>
      <c r="AL47">
        <f t="shared" si="2"/>
        <v>4</v>
      </c>
      <c r="AM47">
        <f t="shared" si="3"/>
        <v>4</v>
      </c>
      <c r="AN47">
        <f t="shared" si="4"/>
        <v>17</v>
      </c>
      <c r="AO47">
        <f t="shared" si="5"/>
        <v>17</v>
      </c>
      <c r="AP47">
        <f t="shared" si="6"/>
        <v>19</v>
      </c>
      <c r="AQ47">
        <f t="shared" si="7"/>
        <v>18</v>
      </c>
      <c r="AR47">
        <v>15</v>
      </c>
      <c r="AS47">
        <v>41</v>
      </c>
      <c r="AV47">
        <v>4</v>
      </c>
      <c r="AW47">
        <v>15</v>
      </c>
    </row>
    <row r="48" spans="1:49" x14ac:dyDescent="0.25">
      <c r="A48" t="s">
        <v>217</v>
      </c>
      <c r="B48">
        <f>Data!BK47</f>
        <v>4</v>
      </c>
      <c r="C48">
        <f>IF(Data!BL47=1,5,IF(Data!BL47=2,4,IF(Data!BL47=4,2,IF(Data!BL47=5,1,3))))</f>
        <v>4</v>
      </c>
      <c r="D48">
        <f>Data!BM47</f>
        <v>3</v>
      </c>
      <c r="E48">
        <f>Data!BN47</f>
        <v>1</v>
      </c>
      <c r="F48">
        <f>Data!BO47</f>
        <v>5</v>
      </c>
      <c r="G48">
        <f>IF(Data!BP47=1,5,IF(Data!BP47=2,4,IF(Data!BP47=4,2,IF(Data!BP47=5,1,3))))</f>
        <v>2</v>
      </c>
      <c r="H48">
        <f>IF(Data!BQ47=1,5,IF(Data!BQ47=2,4,IF(Data!BQ47=4,2,IF(Data!BQ47=5,1,3))))</f>
        <v>4</v>
      </c>
      <c r="I48">
        <f>IF(Data!BR47=1,5,IF(Data!BR47=2,4,IF(Data!BR47=4,2,IF(Data!BR47=5,1,3))))</f>
        <v>4</v>
      </c>
      <c r="J48">
        <f>IF(Data!BS47=1,5,IF(Data!BS47=2,4,IF(Data!BS47=4,2,IF(Data!BS47=5,1,3))))</f>
        <v>4</v>
      </c>
      <c r="K48">
        <f>IF(Data!BT47=1,5,IF(Data!BT47=2,4,IF(Data!BT47=4,2,IF(Data!BT47=5,1,3))))</f>
        <v>4</v>
      </c>
      <c r="L48">
        <f>Data!BU47</f>
        <v>2</v>
      </c>
      <c r="M48">
        <f>Data!BV47</f>
        <v>2</v>
      </c>
      <c r="N48">
        <f>Data!BW47</f>
        <v>4</v>
      </c>
      <c r="O48">
        <f>IF(Data!BX47=1,5,IF(Data!BX47=2,4,IF(Data!BX47=4,2,IF(Data!BX47=5,1,3))))</f>
        <v>3</v>
      </c>
      <c r="P48">
        <f>IF(Data!BY47=1,5,IF(Data!BY47=2,4,IF(Data!BY47=4,2,IF(Data!BY47=5,1,3))))</f>
        <v>5</v>
      </c>
      <c r="Q48">
        <f>IF(Data!BZ47=1,5,IF(Data!BZ47=2,4,IF(Data!BZ47=4,2,IF(Data!BZ47=5,1,3))))</f>
        <v>2</v>
      </c>
      <c r="R48">
        <f>Data!CA47</f>
        <v>1</v>
      </c>
      <c r="S48">
        <f>Data!CB47</f>
        <v>4</v>
      </c>
      <c r="T48">
        <f>Data!CC47</f>
        <v>3</v>
      </c>
      <c r="U48">
        <f>Data!CD47</f>
        <v>1</v>
      </c>
      <c r="V48">
        <f>IF(Data!CE47=1,5,IF(Data!CE47=2,4,IF(Data!CE47=4,2,IF(Data!CE47=5,1,3))))</f>
        <v>5</v>
      </c>
      <c r="W48">
        <f>Data!CF47</f>
        <v>5</v>
      </c>
      <c r="X48">
        <f>Data!CG47</f>
        <v>5</v>
      </c>
      <c r="Y48">
        <f>IF(Data!CH47=1,5,IF(Data!CH47=2,4,IF(Data!CH47=4,2,IF(Data!CH47=5,1,3))))</f>
        <v>1</v>
      </c>
      <c r="Z48">
        <f>IF(Data!CI47=1,5,IF(Data!CI47=2,4,IF(Data!CI47=4,2,IF(Data!CI47=5,1,3))))</f>
        <v>5</v>
      </c>
      <c r="AA48">
        <f>IF(Data!CJ47=1,5,IF(Data!CJ47=2,4,IF(Data!CJ47=4,2,IF(Data!CJ47=5,1,3))))</f>
        <v>3</v>
      </c>
      <c r="AB48">
        <f>IF(Data!CK47=1,5,IF(Data!CK47=2,4,IF(Data!CK47=4,2,IF(Data!CK47=5,1,3))))</f>
        <v>3</v>
      </c>
      <c r="AC48">
        <f>IF(Data!CL47=1,5,IF(Data!CL47=2,4,IF(Data!CL47=4,2,IF(Data!CL47=5,1,3))))</f>
        <v>2</v>
      </c>
      <c r="AD48">
        <f>Data!CM47</f>
        <v>3</v>
      </c>
      <c r="AE48">
        <f>IF(Data!CN47=1,5,IF(Data!CN47=2,4,IF(Data!CN47=4,2,IF(Data!CN47=5,1,3))))</f>
        <v>2</v>
      </c>
      <c r="AF48">
        <f>Data!CO47</f>
        <v>1</v>
      </c>
      <c r="AG48" s="48">
        <f>Data!CP47</f>
        <v>5</v>
      </c>
      <c r="AH48">
        <f t="shared" si="8"/>
        <v>102</v>
      </c>
      <c r="AJ48">
        <f t="shared" si="9"/>
        <v>7</v>
      </c>
      <c r="AK48">
        <f t="shared" si="1"/>
        <v>9</v>
      </c>
      <c r="AL48">
        <f t="shared" si="2"/>
        <v>12</v>
      </c>
      <c r="AM48">
        <f t="shared" si="3"/>
        <v>14</v>
      </c>
      <c r="AN48">
        <f t="shared" si="4"/>
        <v>10</v>
      </c>
      <c r="AO48">
        <f t="shared" si="5"/>
        <v>19</v>
      </c>
      <c r="AP48">
        <f t="shared" si="6"/>
        <v>18</v>
      </c>
      <c r="AQ48">
        <f t="shared" si="7"/>
        <v>13</v>
      </c>
      <c r="AR48">
        <v>15</v>
      </c>
      <c r="AS48">
        <v>52</v>
      </c>
      <c r="AV48">
        <v>12</v>
      </c>
      <c r="AW48">
        <v>15</v>
      </c>
    </row>
    <row r="49" spans="1:49" x14ac:dyDescent="0.25">
      <c r="A49" t="s">
        <v>219</v>
      </c>
      <c r="B49">
        <f>Data!BK48</f>
        <v>3</v>
      </c>
      <c r="C49">
        <f>IF(Data!BL48=1,5,IF(Data!BL48=2,4,IF(Data!BL48=4,2,IF(Data!BL48=5,1,3))))</f>
        <v>4</v>
      </c>
      <c r="D49">
        <f>Data!BM48</f>
        <v>5</v>
      </c>
      <c r="E49">
        <f>Data!BN48</f>
        <v>3</v>
      </c>
      <c r="F49">
        <f>Data!BO48</f>
        <v>5</v>
      </c>
      <c r="G49">
        <f>IF(Data!BP48=1,5,IF(Data!BP48=2,4,IF(Data!BP48=4,2,IF(Data!BP48=5,1,3))))</f>
        <v>3</v>
      </c>
      <c r="H49">
        <f>IF(Data!BQ48=1,5,IF(Data!BQ48=2,4,IF(Data!BQ48=4,2,IF(Data!BQ48=5,1,3))))</f>
        <v>2</v>
      </c>
      <c r="I49">
        <f>IF(Data!BR48=1,5,IF(Data!BR48=2,4,IF(Data!BR48=4,2,IF(Data!BR48=5,1,3))))</f>
        <v>4</v>
      </c>
      <c r="J49">
        <f>IF(Data!BS48=1,5,IF(Data!BS48=2,4,IF(Data!BS48=4,2,IF(Data!BS48=5,1,3))))</f>
        <v>4</v>
      </c>
      <c r="K49">
        <f>IF(Data!BT48=1,5,IF(Data!BT48=2,4,IF(Data!BT48=4,2,IF(Data!BT48=5,1,3))))</f>
        <v>3</v>
      </c>
      <c r="L49">
        <f>Data!BU48</f>
        <v>3</v>
      </c>
      <c r="M49">
        <f>Data!BV48</f>
        <v>4</v>
      </c>
      <c r="N49">
        <f>Data!BW48</f>
        <v>4</v>
      </c>
      <c r="O49">
        <f>IF(Data!BX48=1,5,IF(Data!BX48=2,4,IF(Data!BX48=4,2,IF(Data!BX48=5,1,3))))</f>
        <v>4</v>
      </c>
      <c r="P49">
        <f>IF(Data!BY48=1,5,IF(Data!BY48=2,4,IF(Data!BY48=4,2,IF(Data!BY48=5,1,3))))</f>
        <v>3</v>
      </c>
      <c r="Q49">
        <f>IF(Data!BZ48=1,5,IF(Data!BZ48=2,4,IF(Data!BZ48=4,2,IF(Data!BZ48=5,1,3))))</f>
        <v>3</v>
      </c>
      <c r="R49">
        <f>Data!CA48</f>
        <v>3</v>
      </c>
      <c r="S49">
        <f>Data!CB48</f>
        <v>4</v>
      </c>
      <c r="T49">
        <f>Data!CC48</f>
        <v>4</v>
      </c>
      <c r="U49">
        <f>Data!CD48</f>
        <v>4</v>
      </c>
      <c r="V49">
        <f>IF(Data!CE48=1,5,IF(Data!CE48=2,4,IF(Data!CE48=4,2,IF(Data!CE48=5,1,3))))</f>
        <v>4</v>
      </c>
      <c r="W49">
        <f>Data!CF48</f>
        <v>4</v>
      </c>
      <c r="X49">
        <f>Data!CG48</f>
        <v>4</v>
      </c>
      <c r="Y49">
        <f>IF(Data!CH48=1,5,IF(Data!CH48=2,4,IF(Data!CH48=4,2,IF(Data!CH48=5,1,3))))</f>
        <v>4</v>
      </c>
      <c r="Z49">
        <f>IF(Data!CI48=1,5,IF(Data!CI48=2,4,IF(Data!CI48=4,2,IF(Data!CI48=5,1,3))))</f>
        <v>4</v>
      </c>
      <c r="AA49">
        <f>IF(Data!CJ48=1,5,IF(Data!CJ48=2,4,IF(Data!CJ48=4,2,IF(Data!CJ48=5,1,3))))</f>
        <v>4</v>
      </c>
      <c r="AB49">
        <f>IF(Data!CK48=1,5,IF(Data!CK48=2,4,IF(Data!CK48=4,2,IF(Data!CK48=5,1,3))))</f>
        <v>3</v>
      </c>
      <c r="AC49">
        <f>IF(Data!CL48=1,5,IF(Data!CL48=2,4,IF(Data!CL48=4,2,IF(Data!CL48=5,1,3))))</f>
        <v>3</v>
      </c>
      <c r="AD49">
        <f>Data!CM48</f>
        <v>3</v>
      </c>
      <c r="AE49">
        <f>IF(Data!CN48=1,5,IF(Data!CN48=2,4,IF(Data!CN48=4,2,IF(Data!CN48=5,1,3))))</f>
        <v>3</v>
      </c>
      <c r="AF49">
        <f>Data!CO48</f>
        <v>4</v>
      </c>
      <c r="AG49" s="48">
        <f>Data!CP48</f>
        <v>4</v>
      </c>
      <c r="AH49">
        <f t="shared" si="8"/>
        <v>116</v>
      </c>
      <c r="AJ49">
        <f t="shared" si="9"/>
        <v>15</v>
      </c>
      <c r="AK49">
        <f t="shared" si="1"/>
        <v>14</v>
      </c>
      <c r="AL49">
        <f t="shared" si="2"/>
        <v>14</v>
      </c>
      <c r="AM49">
        <f t="shared" si="3"/>
        <v>12</v>
      </c>
      <c r="AN49">
        <f t="shared" si="4"/>
        <v>14</v>
      </c>
      <c r="AO49">
        <f t="shared" si="5"/>
        <v>16</v>
      </c>
      <c r="AP49">
        <f t="shared" si="6"/>
        <v>15</v>
      </c>
      <c r="AQ49">
        <f t="shared" si="7"/>
        <v>16</v>
      </c>
      <c r="AR49">
        <v>15</v>
      </c>
      <c r="AS49">
        <v>39</v>
      </c>
      <c r="AV49">
        <v>14</v>
      </c>
      <c r="AW49">
        <v>15</v>
      </c>
    </row>
    <row r="50" spans="1:49" x14ac:dyDescent="0.25">
      <c r="A50" t="s">
        <v>221</v>
      </c>
      <c r="B50">
        <f>Data!BK49</f>
        <v>5</v>
      </c>
      <c r="C50">
        <f>IF(Data!BL49=1,5,IF(Data!BL49=2,4,IF(Data!BL49=4,2,IF(Data!BL49=5,1,3))))</f>
        <v>2</v>
      </c>
      <c r="D50">
        <f>Data!BM49</f>
        <v>1</v>
      </c>
      <c r="E50">
        <f>Data!BN49</f>
        <v>2</v>
      </c>
      <c r="F50">
        <f>Data!BO49</f>
        <v>4</v>
      </c>
      <c r="G50">
        <f>IF(Data!BP49=1,5,IF(Data!BP49=2,4,IF(Data!BP49=4,2,IF(Data!BP49=5,1,3))))</f>
        <v>3</v>
      </c>
      <c r="H50">
        <f>IF(Data!BQ49=1,5,IF(Data!BQ49=2,4,IF(Data!BQ49=4,2,IF(Data!BQ49=5,1,3))))</f>
        <v>2</v>
      </c>
      <c r="I50">
        <f>IF(Data!BR49=1,5,IF(Data!BR49=2,4,IF(Data!BR49=4,2,IF(Data!BR49=5,1,3))))</f>
        <v>3</v>
      </c>
      <c r="J50">
        <f>IF(Data!BS49=1,5,IF(Data!BS49=2,4,IF(Data!BS49=4,2,IF(Data!BS49=5,1,3))))</f>
        <v>1</v>
      </c>
      <c r="K50">
        <f>IF(Data!BT49=1,5,IF(Data!BT49=2,4,IF(Data!BT49=4,2,IF(Data!BT49=5,1,3))))</f>
        <v>3</v>
      </c>
      <c r="L50">
        <f>Data!BU49</f>
        <v>1</v>
      </c>
      <c r="M50">
        <f>Data!BV49</f>
        <v>4</v>
      </c>
      <c r="N50">
        <f>Data!BW49</f>
        <v>4</v>
      </c>
      <c r="O50">
        <f>IF(Data!BX49=1,5,IF(Data!BX49=2,4,IF(Data!BX49=4,2,IF(Data!BX49=5,1,3))))</f>
        <v>2</v>
      </c>
      <c r="P50">
        <f>IF(Data!BY49=1,5,IF(Data!BY49=2,4,IF(Data!BY49=4,2,IF(Data!BY49=5,1,3))))</f>
        <v>1</v>
      </c>
      <c r="Q50">
        <f>IF(Data!BZ49=1,5,IF(Data!BZ49=2,4,IF(Data!BZ49=4,2,IF(Data!BZ49=5,1,3))))</f>
        <v>5</v>
      </c>
      <c r="R50">
        <f>Data!CA49</f>
        <v>3</v>
      </c>
      <c r="S50">
        <f>Data!CB49</f>
        <v>2</v>
      </c>
      <c r="T50">
        <f>Data!CC49</f>
        <v>2</v>
      </c>
      <c r="U50">
        <f>Data!CD49</f>
        <v>4</v>
      </c>
      <c r="V50">
        <f>IF(Data!CE49=1,5,IF(Data!CE49=2,4,IF(Data!CE49=4,2,IF(Data!CE49=5,1,3))))</f>
        <v>3</v>
      </c>
      <c r="W50">
        <f>Data!CF49</f>
        <v>5</v>
      </c>
      <c r="X50">
        <f>Data!CG49</f>
        <v>4</v>
      </c>
      <c r="Y50">
        <f>IF(Data!CH49=1,5,IF(Data!CH49=2,4,IF(Data!CH49=4,2,IF(Data!CH49=5,1,3))))</f>
        <v>2</v>
      </c>
      <c r="Z50">
        <f>IF(Data!CI49=1,5,IF(Data!CI49=2,4,IF(Data!CI49=4,2,IF(Data!CI49=5,1,3))))</f>
        <v>4</v>
      </c>
      <c r="AA50">
        <f>IF(Data!CJ49=1,5,IF(Data!CJ49=2,4,IF(Data!CJ49=4,2,IF(Data!CJ49=5,1,3))))</f>
        <v>2</v>
      </c>
      <c r="AB50">
        <f>IF(Data!CK49=1,5,IF(Data!CK49=2,4,IF(Data!CK49=4,2,IF(Data!CK49=5,1,3))))</f>
        <v>2</v>
      </c>
      <c r="AC50">
        <f>IF(Data!CL49=1,5,IF(Data!CL49=2,4,IF(Data!CL49=4,2,IF(Data!CL49=5,1,3))))</f>
        <v>2</v>
      </c>
      <c r="AD50">
        <f>Data!CM49</f>
        <v>4</v>
      </c>
      <c r="AE50">
        <f>IF(Data!CN49=1,5,IF(Data!CN49=2,4,IF(Data!CN49=4,2,IF(Data!CN49=5,1,3))))</f>
        <v>4</v>
      </c>
      <c r="AF50">
        <f>Data!CO49</f>
        <v>4</v>
      </c>
      <c r="AG50" s="48">
        <f>Data!CP49</f>
        <v>2</v>
      </c>
      <c r="AH50">
        <f t="shared" si="8"/>
        <v>92</v>
      </c>
      <c r="AJ50">
        <f t="shared" si="9"/>
        <v>8</v>
      </c>
      <c r="AK50">
        <f t="shared" si="1"/>
        <v>12</v>
      </c>
      <c r="AL50">
        <f t="shared" si="2"/>
        <v>14</v>
      </c>
      <c r="AM50">
        <f t="shared" si="3"/>
        <v>9</v>
      </c>
      <c r="AN50">
        <f t="shared" si="4"/>
        <v>14</v>
      </c>
      <c r="AO50">
        <f t="shared" si="5"/>
        <v>11</v>
      </c>
      <c r="AP50">
        <f t="shared" si="6"/>
        <v>12</v>
      </c>
      <c r="AQ50">
        <f t="shared" si="7"/>
        <v>12</v>
      </c>
      <c r="AR50">
        <v>20</v>
      </c>
      <c r="AS50">
        <v>48</v>
      </c>
      <c r="AV50">
        <v>14</v>
      </c>
      <c r="AW50">
        <v>20</v>
      </c>
    </row>
    <row r="51" spans="1:49" x14ac:dyDescent="0.25">
      <c r="A51" t="s">
        <v>223</v>
      </c>
      <c r="B51">
        <f>Data!BK50</f>
        <v>3</v>
      </c>
      <c r="C51">
        <f>IF(Data!BL50=1,5,IF(Data!BL50=2,4,IF(Data!BL50=4,2,IF(Data!BL50=5,1,3))))</f>
        <v>5</v>
      </c>
      <c r="D51">
        <f>Data!BM50</f>
        <v>5</v>
      </c>
      <c r="E51">
        <f>Data!BN50</f>
        <v>5</v>
      </c>
      <c r="F51">
        <f>Data!BO50</f>
        <v>5</v>
      </c>
      <c r="G51">
        <f>IF(Data!BP50=1,5,IF(Data!BP50=2,4,IF(Data!BP50=4,2,IF(Data!BP50=5,1,3))))</f>
        <v>5</v>
      </c>
      <c r="H51">
        <f>IF(Data!BQ50=1,5,IF(Data!BQ50=2,4,IF(Data!BQ50=4,2,IF(Data!BQ50=5,1,3))))</f>
        <v>3</v>
      </c>
      <c r="I51">
        <f>IF(Data!BR50=1,5,IF(Data!BR50=2,4,IF(Data!BR50=4,2,IF(Data!BR50=5,1,3))))</f>
        <v>1</v>
      </c>
      <c r="J51">
        <f>IF(Data!BS50=1,5,IF(Data!BS50=2,4,IF(Data!BS50=4,2,IF(Data!BS50=5,1,3))))</f>
        <v>5</v>
      </c>
      <c r="K51">
        <f>IF(Data!BT50=1,5,IF(Data!BT50=2,4,IF(Data!BT50=4,2,IF(Data!BT50=5,1,3))))</f>
        <v>3</v>
      </c>
      <c r="L51">
        <f>Data!BU50</f>
        <v>3</v>
      </c>
      <c r="M51">
        <f>Data!BV50</f>
        <v>1</v>
      </c>
      <c r="N51">
        <f>Data!BW50</f>
        <v>5</v>
      </c>
      <c r="O51">
        <f>IF(Data!BX50=1,5,IF(Data!BX50=2,4,IF(Data!BX50=4,2,IF(Data!BX50=5,1,3))))</f>
        <v>5</v>
      </c>
      <c r="P51">
        <f>IF(Data!BY50=1,5,IF(Data!BY50=2,4,IF(Data!BY50=4,2,IF(Data!BY50=5,1,3))))</f>
        <v>3</v>
      </c>
      <c r="Q51">
        <f>IF(Data!BZ50=1,5,IF(Data!BZ50=2,4,IF(Data!BZ50=4,2,IF(Data!BZ50=5,1,3))))</f>
        <v>5</v>
      </c>
      <c r="R51">
        <f>Data!CA50</f>
        <v>5</v>
      </c>
      <c r="S51">
        <f>Data!CB50</f>
        <v>5</v>
      </c>
      <c r="T51">
        <f>Data!CC50</f>
        <v>1</v>
      </c>
      <c r="U51">
        <f>Data!CD50</f>
        <v>5</v>
      </c>
      <c r="V51">
        <f>IF(Data!CE50=1,5,IF(Data!CE50=2,4,IF(Data!CE50=4,2,IF(Data!CE50=5,1,3))))</f>
        <v>2</v>
      </c>
      <c r="W51">
        <f>Data!CF50</f>
        <v>5</v>
      </c>
      <c r="X51">
        <f>Data!CG50</f>
        <v>2</v>
      </c>
      <c r="Y51">
        <f>IF(Data!CH50=1,5,IF(Data!CH50=2,4,IF(Data!CH50=4,2,IF(Data!CH50=5,1,3))))</f>
        <v>5</v>
      </c>
      <c r="Z51">
        <f>IF(Data!CI50=1,5,IF(Data!CI50=2,4,IF(Data!CI50=4,2,IF(Data!CI50=5,1,3))))</f>
        <v>5</v>
      </c>
      <c r="AA51">
        <f>IF(Data!CJ50=1,5,IF(Data!CJ50=2,4,IF(Data!CJ50=4,2,IF(Data!CJ50=5,1,3))))</f>
        <v>5</v>
      </c>
      <c r="AB51">
        <f>IF(Data!CK50=1,5,IF(Data!CK50=2,4,IF(Data!CK50=4,2,IF(Data!CK50=5,1,3))))</f>
        <v>5</v>
      </c>
      <c r="AC51">
        <f>IF(Data!CL50=1,5,IF(Data!CL50=2,4,IF(Data!CL50=4,2,IF(Data!CL50=5,1,3))))</f>
        <v>3</v>
      </c>
      <c r="AD51">
        <f>Data!CM50</f>
        <v>3</v>
      </c>
      <c r="AE51">
        <f>IF(Data!CN50=1,5,IF(Data!CN50=2,4,IF(Data!CN50=4,2,IF(Data!CN50=5,1,3))))</f>
        <v>3</v>
      </c>
      <c r="AF51">
        <f>Data!CO50</f>
        <v>1</v>
      </c>
      <c r="AG51" s="48">
        <f>Data!CP50</f>
        <v>4</v>
      </c>
      <c r="AH51">
        <f t="shared" si="8"/>
        <v>121</v>
      </c>
      <c r="AJ51">
        <f t="shared" si="9"/>
        <v>20</v>
      </c>
      <c r="AK51">
        <f t="shared" si="1"/>
        <v>8</v>
      </c>
      <c r="AL51">
        <f t="shared" si="2"/>
        <v>8</v>
      </c>
      <c r="AM51">
        <f t="shared" si="3"/>
        <v>14</v>
      </c>
      <c r="AN51">
        <f t="shared" si="4"/>
        <v>20</v>
      </c>
      <c r="AO51">
        <f t="shared" si="5"/>
        <v>13</v>
      </c>
      <c r="AP51">
        <f t="shared" si="6"/>
        <v>18</v>
      </c>
      <c r="AQ51">
        <f t="shared" si="7"/>
        <v>20</v>
      </c>
      <c r="AR51">
        <v>15</v>
      </c>
      <c r="AS51">
        <v>31</v>
      </c>
      <c r="AV51">
        <v>8</v>
      </c>
      <c r="AW51">
        <v>15</v>
      </c>
    </row>
    <row r="52" spans="1:49" x14ac:dyDescent="0.25">
      <c r="A52" t="s">
        <v>225</v>
      </c>
      <c r="B52">
        <f>Data!BK51</f>
        <v>3</v>
      </c>
      <c r="C52">
        <f>IF(Data!BL51=1,5,IF(Data!BL51=2,4,IF(Data!BL51=4,2,IF(Data!BL51=5,1,3))))</f>
        <v>5</v>
      </c>
      <c r="D52">
        <f>Data!BM51</f>
        <v>5</v>
      </c>
      <c r="E52">
        <f>Data!BN51</f>
        <v>3</v>
      </c>
      <c r="F52">
        <f>Data!BO51</f>
        <v>5</v>
      </c>
      <c r="G52">
        <f>IF(Data!BP51=1,5,IF(Data!BP51=2,4,IF(Data!BP51=4,2,IF(Data!BP51=5,1,3))))</f>
        <v>2</v>
      </c>
      <c r="H52">
        <f>IF(Data!BQ51=1,5,IF(Data!BQ51=2,4,IF(Data!BQ51=4,2,IF(Data!BQ51=5,1,3))))</f>
        <v>4</v>
      </c>
      <c r="I52">
        <f>IF(Data!BR51=1,5,IF(Data!BR51=2,4,IF(Data!BR51=4,2,IF(Data!BR51=5,1,3))))</f>
        <v>2</v>
      </c>
      <c r="J52">
        <f>IF(Data!BS51=1,5,IF(Data!BS51=2,4,IF(Data!BS51=4,2,IF(Data!BS51=5,1,3))))</f>
        <v>5</v>
      </c>
      <c r="K52">
        <f>IF(Data!BT51=1,5,IF(Data!BT51=2,4,IF(Data!BT51=4,2,IF(Data!BT51=5,1,3))))</f>
        <v>1</v>
      </c>
      <c r="L52">
        <f>Data!BU51</f>
        <v>4</v>
      </c>
      <c r="M52">
        <f>Data!BV51</f>
        <v>1</v>
      </c>
      <c r="N52">
        <f>Data!BW51</f>
        <v>4</v>
      </c>
      <c r="O52">
        <f>IF(Data!BX51=1,5,IF(Data!BX51=2,4,IF(Data!BX51=4,2,IF(Data!BX51=5,1,3))))</f>
        <v>5</v>
      </c>
      <c r="P52">
        <f>IF(Data!BY51=1,5,IF(Data!BY51=2,4,IF(Data!BY51=4,2,IF(Data!BY51=5,1,3))))</f>
        <v>4</v>
      </c>
      <c r="Q52">
        <f>IF(Data!BZ51=1,5,IF(Data!BZ51=2,4,IF(Data!BZ51=4,2,IF(Data!BZ51=5,1,3))))</f>
        <v>3</v>
      </c>
      <c r="R52">
        <f>Data!CA51</f>
        <v>3</v>
      </c>
      <c r="S52">
        <f>Data!CB51</f>
        <v>4</v>
      </c>
      <c r="T52">
        <f>Data!CC51</f>
        <v>2</v>
      </c>
      <c r="U52">
        <f>Data!CD51</f>
        <v>5</v>
      </c>
      <c r="V52">
        <f>IF(Data!CE51=1,5,IF(Data!CE51=2,4,IF(Data!CE51=4,2,IF(Data!CE51=5,1,3))))</f>
        <v>5</v>
      </c>
      <c r="W52">
        <f>Data!CF51</f>
        <v>5</v>
      </c>
      <c r="X52">
        <f>Data!CG51</f>
        <v>4</v>
      </c>
      <c r="Y52">
        <f>IF(Data!CH51=1,5,IF(Data!CH51=2,4,IF(Data!CH51=4,2,IF(Data!CH51=5,1,3))))</f>
        <v>4</v>
      </c>
      <c r="Z52">
        <f>IF(Data!CI51=1,5,IF(Data!CI51=2,4,IF(Data!CI51=4,2,IF(Data!CI51=5,1,3))))</f>
        <v>5</v>
      </c>
      <c r="AA52">
        <f>IF(Data!CJ51=1,5,IF(Data!CJ51=2,4,IF(Data!CJ51=4,2,IF(Data!CJ51=5,1,3))))</f>
        <v>5</v>
      </c>
      <c r="AB52">
        <f>IF(Data!CK51=1,5,IF(Data!CK51=2,4,IF(Data!CK51=4,2,IF(Data!CK51=5,1,3))))</f>
        <v>4</v>
      </c>
      <c r="AC52">
        <f>IF(Data!CL51=1,5,IF(Data!CL51=2,4,IF(Data!CL51=4,2,IF(Data!CL51=5,1,3))))</f>
        <v>2</v>
      </c>
      <c r="AD52">
        <f>Data!CM51</f>
        <v>1</v>
      </c>
      <c r="AE52">
        <f>IF(Data!CN51=1,5,IF(Data!CN51=2,4,IF(Data!CN51=4,2,IF(Data!CN51=5,1,3))))</f>
        <v>2</v>
      </c>
      <c r="AF52">
        <f>Data!CO51</f>
        <v>3</v>
      </c>
      <c r="AG52" s="48">
        <f>Data!CP51</f>
        <v>4</v>
      </c>
      <c r="AH52">
        <f t="shared" si="8"/>
        <v>114</v>
      </c>
      <c r="AJ52">
        <f t="shared" si="9"/>
        <v>14</v>
      </c>
      <c r="AK52">
        <f t="shared" si="1"/>
        <v>7</v>
      </c>
      <c r="AL52">
        <f t="shared" si="2"/>
        <v>7</v>
      </c>
      <c r="AM52">
        <f t="shared" si="3"/>
        <v>15</v>
      </c>
      <c r="AN52">
        <f t="shared" si="4"/>
        <v>15</v>
      </c>
      <c r="AO52">
        <f t="shared" si="5"/>
        <v>18</v>
      </c>
      <c r="AP52">
        <f t="shared" si="6"/>
        <v>18</v>
      </c>
      <c r="AQ52">
        <f t="shared" si="7"/>
        <v>20</v>
      </c>
      <c r="AR52">
        <v>15</v>
      </c>
      <c r="AS52">
        <v>42</v>
      </c>
      <c r="AV52">
        <v>7</v>
      </c>
      <c r="AW52">
        <v>15</v>
      </c>
    </row>
    <row r="53" spans="1:49" x14ac:dyDescent="0.25">
      <c r="A53" t="s">
        <v>227</v>
      </c>
      <c r="B53">
        <f>Data!BK52</f>
        <v>4</v>
      </c>
      <c r="C53">
        <f>IF(Data!BL52=1,5,IF(Data!BL52=2,4,IF(Data!BL52=4,2,IF(Data!BL52=5,1,3))))</f>
        <v>4</v>
      </c>
      <c r="D53">
        <f>Data!BM52</f>
        <v>3</v>
      </c>
      <c r="E53">
        <f>Data!BN52</f>
        <v>1</v>
      </c>
      <c r="F53">
        <f>Data!BO52</f>
        <v>5</v>
      </c>
      <c r="G53">
        <f>IF(Data!BP52=1,5,IF(Data!BP52=2,4,IF(Data!BP52=4,2,IF(Data!BP52=5,1,3))))</f>
        <v>3</v>
      </c>
      <c r="H53">
        <f>IF(Data!BQ52=1,5,IF(Data!BQ52=2,4,IF(Data!BQ52=4,2,IF(Data!BQ52=5,1,3))))</f>
        <v>3</v>
      </c>
      <c r="I53">
        <f>IF(Data!BR52=1,5,IF(Data!BR52=2,4,IF(Data!BR52=4,2,IF(Data!BR52=5,1,3))))</f>
        <v>4</v>
      </c>
      <c r="J53">
        <f>IF(Data!BS52=1,5,IF(Data!BS52=2,4,IF(Data!BS52=4,2,IF(Data!BS52=5,1,3))))</f>
        <v>4</v>
      </c>
      <c r="K53">
        <f>IF(Data!BT52=1,5,IF(Data!BT52=2,4,IF(Data!BT52=4,2,IF(Data!BT52=5,1,3))))</f>
        <v>5</v>
      </c>
      <c r="L53">
        <f>Data!BU52</f>
        <v>2</v>
      </c>
      <c r="M53">
        <f>Data!BV52</f>
        <v>4</v>
      </c>
      <c r="N53">
        <f>Data!BW52</f>
        <v>4</v>
      </c>
      <c r="O53">
        <f>IF(Data!BX52=1,5,IF(Data!BX52=2,4,IF(Data!BX52=4,2,IF(Data!BX52=5,1,3))))</f>
        <v>4</v>
      </c>
      <c r="P53">
        <f>IF(Data!BY52=1,5,IF(Data!BY52=2,4,IF(Data!BY52=4,2,IF(Data!BY52=5,1,3))))</f>
        <v>5</v>
      </c>
      <c r="Q53">
        <f>IF(Data!BZ52=1,5,IF(Data!BZ52=2,4,IF(Data!BZ52=4,2,IF(Data!BZ52=5,1,3))))</f>
        <v>2</v>
      </c>
      <c r="R53">
        <f>Data!CA52</f>
        <v>3</v>
      </c>
      <c r="S53">
        <f>Data!CB52</f>
        <v>3</v>
      </c>
      <c r="T53">
        <f>Data!CC52</f>
        <v>4</v>
      </c>
      <c r="U53">
        <f>Data!CD52</f>
        <v>2</v>
      </c>
      <c r="V53">
        <f>IF(Data!CE52=1,5,IF(Data!CE52=2,4,IF(Data!CE52=4,2,IF(Data!CE52=5,1,3))))</f>
        <v>3</v>
      </c>
      <c r="W53">
        <f>Data!CF52</f>
        <v>5</v>
      </c>
      <c r="X53">
        <f>Data!CG52</f>
        <v>5</v>
      </c>
      <c r="Y53">
        <f>IF(Data!CH52=1,5,IF(Data!CH52=2,4,IF(Data!CH52=4,2,IF(Data!CH52=5,1,3))))</f>
        <v>2</v>
      </c>
      <c r="Z53">
        <f>IF(Data!CI52=1,5,IF(Data!CI52=2,4,IF(Data!CI52=4,2,IF(Data!CI52=5,1,3))))</f>
        <v>4</v>
      </c>
      <c r="AA53">
        <f>IF(Data!CJ52=1,5,IF(Data!CJ52=2,4,IF(Data!CJ52=4,2,IF(Data!CJ52=5,1,3))))</f>
        <v>4</v>
      </c>
      <c r="AB53">
        <f>IF(Data!CK52=1,5,IF(Data!CK52=2,4,IF(Data!CK52=4,2,IF(Data!CK52=5,1,3))))</f>
        <v>5</v>
      </c>
      <c r="AC53">
        <f>IF(Data!CL52=1,5,IF(Data!CL52=2,4,IF(Data!CL52=4,2,IF(Data!CL52=5,1,3))))</f>
        <v>5</v>
      </c>
      <c r="AD53">
        <f>Data!CM52</f>
        <v>4</v>
      </c>
      <c r="AE53">
        <f>IF(Data!CN52=1,5,IF(Data!CN52=2,4,IF(Data!CN52=4,2,IF(Data!CN52=5,1,3))))</f>
        <v>3</v>
      </c>
      <c r="AF53">
        <f>Data!CO52</f>
        <v>3</v>
      </c>
      <c r="AG53" s="48">
        <f>Data!CP52</f>
        <v>5</v>
      </c>
      <c r="AH53">
        <f t="shared" si="8"/>
        <v>117</v>
      </c>
      <c r="AJ53">
        <f t="shared" si="9"/>
        <v>9</v>
      </c>
      <c r="AK53">
        <f t="shared" si="1"/>
        <v>16</v>
      </c>
      <c r="AL53">
        <f t="shared" si="2"/>
        <v>16</v>
      </c>
      <c r="AM53">
        <f t="shared" si="3"/>
        <v>16</v>
      </c>
      <c r="AN53">
        <f t="shared" si="4"/>
        <v>13</v>
      </c>
      <c r="AO53">
        <f t="shared" si="5"/>
        <v>17</v>
      </c>
      <c r="AP53">
        <f t="shared" si="6"/>
        <v>15</v>
      </c>
      <c r="AQ53">
        <f t="shared" si="7"/>
        <v>15</v>
      </c>
      <c r="AR53">
        <v>17</v>
      </c>
      <c r="AS53">
        <v>49</v>
      </c>
      <c r="AV53">
        <v>16</v>
      </c>
      <c r="AW53">
        <v>17</v>
      </c>
    </row>
    <row r="54" spans="1:49" x14ac:dyDescent="0.25">
      <c r="A54" t="s">
        <v>229</v>
      </c>
      <c r="B54">
        <f>Data!BK53</f>
        <v>3</v>
      </c>
      <c r="C54">
        <f>IF(Data!BL53=1,5,IF(Data!BL53=2,4,IF(Data!BL53=4,2,IF(Data!BL53=5,1,3))))</f>
        <v>1</v>
      </c>
      <c r="D54">
        <f>Data!BM53</f>
        <v>4</v>
      </c>
      <c r="E54">
        <f>Data!BN53</f>
        <v>2</v>
      </c>
      <c r="F54">
        <f>Data!BO53</f>
        <v>5</v>
      </c>
      <c r="G54">
        <f>IF(Data!BP53=1,5,IF(Data!BP53=2,4,IF(Data!BP53=4,2,IF(Data!BP53=5,1,3))))</f>
        <v>1</v>
      </c>
      <c r="H54">
        <f>IF(Data!BQ53=1,5,IF(Data!BQ53=2,4,IF(Data!BQ53=4,2,IF(Data!BQ53=5,1,3))))</f>
        <v>5</v>
      </c>
      <c r="I54">
        <f>IF(Data!BR53=1,5,IF(Data!BR53=2,4,IF(Data!BR53=4,2,IF(Data!BR53=5,1,3))))</f>
        <v>2</v>
      </c>
      <c r="J54">
        <f>IF(Data!BS53=1,5,IF(Data!BS53=2,4,IF(Data!BS53=4,2,IF(Data!BS53=5,1,3))))</f>
        <v>5</v>
      </c>
      <c r="K54">
        <f>IF(Data!BT53=1,5,IF(Data!BT53=2,4,IF(Data!BT53=4,2,IF(Data!BT53=5,1,3))))</f>
        <v>1</v>
      </c>
      <c r="L54">
        <f>Data!BU53</f>
        <v>1</v>
      </c>
      <c r="M54">
        <f>Data!BV53</f>
        <v>2</v>
      </c>
      <c r="N54">
        <f>Data!BW53</f>
        <v>2</v>
      </c>
      <c r="O54">
        <f>IF(Data!BX53=1,5,IF(Data!BX53=2,4,IF(Data!BX53=4,2,IF(Data!BX53=5,1,3))))</f>
        <v>2</v>
      </c>
      <c r="P54">
        <f>IF(Data!BY53=1,5,IF(Data!BY53=2,4,IF(Data!BY53=4,2,IF(Data!BY53=5,1,3))))</f>
        <v>2</v>
      </c>
      <c r="Q54">
        <f>IF(Data!BZ53=1,5,IF(Data!BZ53=2,4,IF(Data!BZ53=4,2,IF(Data!BZ53=5,1,3))))</f>
        <v>2</v>
      </c>
      <c r="R54">
        <f>Data!CA53</f>
        <v>1</v>
      </c>
      <c r="S54">
        <f>Data!CB53</f>
        <v>2</v>
      </c>
      <c r="T54">
        <f>Data!CC53</f>
        <v>2</v>
      </c>
      <c r="U54">
        <f>Data!CD53</f>
        <v>4</v>
      </c>
      <c r="V54">
        <f>IF(Data!CE53=1,5,IF(Data!CE53=2,4,IF(Data!CE53=4,2,IF(Data!CE53=5,1,3))))</f>
        <v>4</v>
      </c>
      <c r="W54">
        <f>Data!CF53</f>
        <v>2</v>
      </c>
      <c r="X54">
        <f>Data!CG53</f>
        <v>4</v>
      </c>
      <c r="Y54">
        <f>IF(Data!CH53=1,5,IF(Data!CH53=2,4,IF(Data!CH53=4,2,IF(Data!CH53=5,1,3))))</f>
        <v>2</v>
      </c>
      <c r="Z54">
        <f>IF(Data!CI53=1,5,IF(Data!CI53=2,4,IF(Data!CI53=4,2,IF(Data!CI53=5,1,3))))</f>
        <v>2</v>
      </c>
      <c r="AA54">
        <f>IF(Data!CJ53=1,5,IF(Data!CJ53=2,4,IF(Data!CJ53=4,2,IF(Data!CJ53=5,1,3))))</f>
        <v>2</v>
      </c>
      <c r="AB54">
        <f>IF(Data!CK53=1,5,IF(Data!CK53=2,4,IF(Data!CK53=4,2,IF(Data!CK53=5,1,3))))</f>
        <v>2</v>
      </c>
      <c r="AC54">
        <f>IF(Data!CL53=1,5,IF(Data!CL53=2,4,IF(Data!CL53=4,2,IF(Data!CL53=5,1,3))))</f>
        <v>2</v>
      </c>
      <c r="AD54">
        <f>Data!CM53</f>
        <v>2</v>
      </c>
      <c r="AE54">
        <f>IF(Data!CN53=1,5,IF(Data!CN53=2,4,IF(Data!CN53=4,2,IF(Data!CN53=5,1,3))))</f>
        <v>2</v>
      </c>
      <c r="AF54">
        <f>Data!CO53</f>
        <v>3</v>
      </c>
      <c r="AG54" s="48">
        <f>Data!CP53</f>
        <v>4</v>
      </c>
      <c r="AH54">
        <f t="shared" si="8"/>
        <v>80</v>
      </c>
      <c r="AJ54">
        <f t="shared" si="9"/>
        <v>9</v>
      </c>
      <c r="AK54">
        <f t="shared" si="1"/>
        <v>8</v>
      </c>
      <c r="AL54">
        <f t="shared" si="2"/>
        <v>8</v>
      </c>
      <c r="AM54">
        <f t="shared" si="3"/>
        <v>8</v>
      </c>
      <c r="AN54">
        <f t="shared" si="4"/>
        <v>7</v>
      </c>
      <c r="AO54">
        <f t="shared" si="5"/>
        <v>13</v>
      </c>
      <c r="AP54">
        <f t="shared" si="6"/>
        <v>14</v>
      </c>
      <c r="AQ54">
        <f t="shared" si="7"/>
        <v>13</v>
      </c>
      <c r="AR54">
        <v>17</v>
      </c>
      <c r="AS54">
        <v>53</v>
      </c>
      <c r="AV54">
        <v>8</v>
      </c>
      <c r="AW54">
        <v>17</v>
      </c>
    </row>
    <row r="55" spans="1:49" x14ac:dyDescent="0.25">
      <c r="A55" t="s">
        <v>231</v>
      </c>
      <c r="B55">
        <f>Data!BK54</f>
        <v>3</v>
      </c>
      <c r="C55">
        <f>IF(Data!BL54=1,5,IF(Data!BL54=2,4,IF(Data!BL54=4,2,IF(Data!BL54=5,1,3))))</f>
        <v>4</v>
      </c>
      <c r="D55">
        <f>Data!BM54</f>
        <v>2</v>
      </c>
      <c r="E55">
        <f>Data!BN54</f>
        <v>1</v>
      </c>
      <c r="F55">
        <f>Data!BO54</f>
        <v>5</v>
      </c>
      <c r="G55">
        <f>IF(Data!BP54=1,5,IF(Data!BP54=2,4,IF(Data!BP54=4,2,IF(Data!BP54=5,1,3))))</f>
        <v>2</v>
      </c>
      <c r="H55">
        <f>IF(Data!BQ54=1,5,IF(Data!BQ54=2,4,IF(Data!BQ54=4,2,IF(Data!BQ54=5,1,3))))</f>
        <v>4</v>
      </c>
      <c r="I55">
        <f>IF(Data!BR54=1,5,IF(Data!BR54=2,4,IF(Data!BR54=4,2,IF(Data!BR54=5,1,3))))</f>
        <v>2</v>
      </c>
      <c r="J55">
        <f>IF(Data!BS54=1,5,IF(Data!BS54=2,4,IF(Data!BS54=4,2,IF(Data!BS54=5,1,3))))</f>
        <v>1</v>
      </c>
      <c r="K55">
        <f>IF(Data!BT54=1,5,IF(Data!BT54=2,4,IF(Data!BT54=4,2,IF(Data!BT54=5,1,3))))</f>
        <v>2</v>
      </c>
      <c r="L55">
        <f>Data!BU54</f>
        <v>2</v>
      </c>
      <c r="M55">
        <f>Data!BV54</f>
        <v>2</v>
      </c>
      <c r="N55">
        <f>Data!BW54</f>
        <v>4</v>
      </c>
      <c r="O55">
        <f>IF(Data!BX54=1,5,IF(Data!BX54=2,4,IF(Data!BX54=4,2,IF(Data!BX54=5,1,3))))</f>
        <v>2</v>
      </c>
      <c r="P55">
        <f>IF(Data!BY54=1,5,IF(Data!BY54=2,4,IF(Data!BY54=4,2,IF(Data!BY54=5,1,3))))</f>
        <v>1</v>
      </c>
      <c r="Q55">
        <f>IF(Data!BZ54=1,5,IF(Data!BZ54=2,4,IF(Data!BZ54=4,2,IF(Data!BZ54=5,1,3))))</f>
        <v>4</v>
      </c>
      <c r="R55">
        <f>Data!CA54</f>
        <v>4</v>
      </c>
      <c r="S55">
        <f>Data!CB54</f>
        <v>3</v>
      </c>
      <c r="T55">
        <f>Data!CC54</f>
        <v>2</v>
      </c>
      <c r="U55">
        <f>Data!CD54</f>
        <v>1</v>
      </c>
      <c r="V55">
        <f>IF(Data!CE54=1,5,IF(Data!CE54=2,4,IF(Data!CE54=4,2,IF(Data!CE54=5,1,3))))</f>
        <v>3</v>
      </c>
      <c r="W55">
        <f>Data!CF54</f>
        <v>4</v>
      </c>
      <c r="X55">
        <f>Data!CG54</f>
        <v>4</v>
      </c>
      <c r="Y55">
        <f>IF(Data!CH54=1,5,IF(Data!CH54=2,4,IF(Data!CH54=4,2,IF(Data!CH54=5,1,3))))</f>
        <v>1</v>
      </c>
      <c r="Z55">
        <f>IF(Data!CI54=1,5,IF(Data!CI54=2,4,IF(Data!CI54=4,2,IF(Data!CI54=5,1,3))))</f>
        <v>4</v>
      </c>
      <c r="AA55">
        <f>IF(Data!CJ54=1,5,IF(Data!CJ54=2,4,IF(Data!CJ54=4,2,IF(Data!CJ54=5,1,3))))</f>
        <v>2</v>
      </c>
      <c r="AB55">
        <f>IF(Data!CK54=1,5,IF(Data!CK54=2,4,IF(Data!CK54=4,2,IF(Data!CK54=5,1,3))))</f>
        <v>2</v>
      </c>
      <c r="AC55">
        <f>IF(Data!CL54=1,5,IF(Data!CL54=2,4,IF(Data!CL54=4,2,IF(Data!CL54=5,1,3))))</f>
        <v>2</v>
      </c>
      <c r="AD55">
        <f>Data!CM54</f>
        <v>3</v>
      </c>
      <c r="AE55">
        <f>IF(Data!CN54=1,5,IF(Data!CN54=2,4,IF(Data!CN54=4,2,IF(Data!CN54=5,1,3))))</f>
        <v>2</v>
      </c>
      <c r="AF55">
        <f>Data!CO54</f>
        <v>2</v>
      </c>
      <c r="AG55" s="48">
        <f>Data!CP54</f>
        <v>5</v>
      </c>
      <c r="AH55">
        <f t="shared" si="8"/>
        <v>85</v>
      </c>
      <c r="AJ55">
        <f t="shared" si="9"/>
        <v>6</v>
      </c>
      <c r="AK55">
        <f t="shared" si="1"/>
        <v>8</v>
      </c>
      <c r="AL55">
        <f t="shared" si="2"/>
        <v>9</v>
      </c>
      <c r="AM55">
        <f t="shared" si="3"/>
        <v>8</v>
      </c>
      <c r="AN55">
        <f t="shared" si="4"/>
        <v>14</v>
      </c>
      <c r="AO55">
        <f t="shared" si="5"/>
        <v>16</v>
      </c>
      <c r="AP55">
        <f t="shared" si="6"/>
        <v>16</v>
      </c>
      <c r="AQ55">
        <f t="shared" si="7"/>
        <v>8</v>
      </c>
      <c r="AR55">
        <v>16</v>
      </c>
      <c r="AS55">
        <v>52</v>
      </c>
      <c r="AV55">
        <v>9</v>
      </c>
      <c r="AW55">
        <v>16</v>
      </c>
    </row>
    <row r="56" spans="1:49" x14ac:dyDescent="0.25">
      <c r="A56" t="s">
        <v>234</v>
      </c>
      <c r="B56">
        <f>Data!BK55</f>
        <v>5</v>
      </c>
      <c r="C56">
        <f>IF(Data!BL55=1,5,IF(Data!BL55=2,4,IF(Data!BL55=4,2,IF(Data!BL55=5,1,3))))</f>
        <v>5</v>
      </c>
      <c r="D56">
        <f>Data!BM55</f>
        <v>5</v>
      </c>
      <c r="E56">
        <f>Data!BN55</f>
        <v>4</v>
      </c>
      <c r="F56">
        <f>Data!BO55</f>
        <v>5</v>
      </c>
      <c r="G56">
        <f>IF(Data!BP55=1,5,IF(Data!BP55=2,4,IF(Data!BP55=4,2,IF(Data!BP55=5,1,3))))</f>
        <v>5</v>
      </c>
      <c r="H56">
        <f>IF(Data!BQ55=1,5,IF(Data!BQ55=2,4,IF(Data!BQ55=4,2,IF(Data!BQ55=5,1,3))))</f>
        <v>5</v>
      </c>
      <c r="I56">
        <f>IF(Data!BR55=1,5,IF(Data!BR55=2,4,IF(Data!BR55=4,2,IF(Data!BR55=5,1,3))))</f>
        <v>5</v>
      </c>
      <c r="J56">
        <f>IF(Data!BS55=1,5,IF(Data!BS55=2,4,IF(Data!BS55=4,2,IF(Data!BS55=5,1,3))))</f>
        <v>5</v>
      </c>
      <c r="K56">
        <f>IF(Data!BT55=1,5,IF(Data!BT55=2,4,IF(Data!BT55=4,2,IF(Data!BT55=5,1,3))))</f>
        <v>5</v>
      </c>
      <c r="L56">
        <f>Data!BU55</f>
        <v>5</v>
      </c>
      <c r="M56">
        <f>Data!BV55</f>
        <v>5</v>
      </c>
      <c r="N56">
        <f>Data!BW55</f>
        <v>5</v>
      </c>
      <c r="O56">
        <f>IF(Data!BX55=1,5,IF(Data!BX55=2,4,IF(Data!BX55=4,2,IF(Data!BX55=5,1,3))))</f>
        <v>5</v>
      </c>
      <c r="P56">
        <f>IF(Data!BY55=1,5,IF(Data!BY55=2,4,IF(Data!BY55=4,2,IF(Data!BY55=5,1,3))))</f>
        <v>5</v>
      </c>
      <c r="Q56">
        <f>IF(Data!BZ55=1,5,IF(Data!BZ55=2,4,IF(Data!BZ55=4,2,IF(Data!BZ55=5,1,3))))</f>
        <v>5</v>
      </c>
      <c r="R56">
        <f>Data!CA55</f>
        <v>5</v>
      </c>
      <c r="S56">
        <f>Data!CB55</f>
        <v>5</v>
      </c>
      <c r="T56">
        <f>Data!CC55</f>
        <v>5</v>
      </c>
      <c r="U56">
        <f>Data!CD55</f>
        <v>5</v>
      </c>
      <c r="V56">
        <f>IF(Data!CE55=1,5,IF(Data!CE55=2,4,IF(Data!CE55=4,2,IF(Data!CE55=5,1,3))))</f>
        <v>5</v>
      </c>
      <c r="W56">
        <f>Data!CF55</f>
        <v>5</v>
      </c>
      <c r="X56">
        <f>Data!CG55</f>
        <v>5</v>
      </c>
      <c r="Y56">
        <f>IF(Data!CH55=1,5,IF(Data!CH55=2,4,IF(Data!CH55=4,2,IF(Data!CH55=5,1,3))))</f>
        <v>5</v>
      </c>
      <c r="Z56">
        <f>IF(Data!CI55=1,5,IF(Data!CI55=2,4,IF(Data!CI55=4,2,IF(Data!CI55=5,1,3))))</f>
        <v>5</v>
      </c>
      <c r="AA56">
        <f>IF(Data!CJ55=1,5,IF(Data!CJ55=2,4,IF(Data!CJ55=4,2,IF(Data!CJ55=5,1,3))))</f>
        <v>5</v>
      </c>
      <c r="AB56">
        <f>IF(Data!CK55=1,5,IF(Data!CK55=2,4,IF(Data!CK55=4,2,IF(Data!CK55=5,1,3))))</f>
        <v>5</v>
      </c>
      <c r="AC56">
        <f>IF(Data!CL55=1,5,IF(Data!CL55=2,4,IF(Data!CL55=4,2,IF(Data!CL55=5,1,3))))</f>
        <v>5</v>
      </c>
      <c r="AD56">
        <f>Data!CM55</f>
        <v>5</v>
      </c>
      <c r="AE56">
        <f>IF(Data!CN55=1,5,IF(Data!CN55=2,4,IF(Data!CN55=4,2,IF(Data!CN55=5,1,3))))</f>
        <v>5</v>
      </c>
      <c r="AF56">
        <f>Data!CO55</f>
        <v>3</v>
      </c>
      <c r="AG56" s="48">
        <f>Data!CP55</f>
        <v>5</v>
      </c>
      <c r="AH56">
        <f t="shared" si="8"/>
        <v>157</v>
      </c>
      <c r="AJ56">
        <f t="shared" si="9"/>
        <v>19</v>
      </c>
      <c r="AK56">
        <f t="shared" si="1"/>
        <v>20</v>
      </c>
      <c r="AL56">
        <f t="shared" si="2"/>
        <v>18</v>
      </c>
      <c r="AM56">
        <f t="shared" si="3"/>
        <v>20</v>
      </c>
      <c r="AN56">
        <f t="shared" si="4"/>
        <v>20</v>
      </c>
      <c r="AO56">
        <f t="shared" si="5"/>
        <v>20</v>
      </c>
      <c r="AP56">
        <f t="shared" si="6"/>
        <v>20</v>
      </c>
      <c r="AQ56">
        <f t="shared" si="7"/>
        <v>20</v>
      </c>
      <c r="AR56">
        <v>15</v>
      </c>
      <c r="AS56">
        <v>45</v>
      </c>
      <c r="AV56">
        <v>18</v>
      </c>
      <c r="AW56">
        <v>15</v>
      </c>
    </row>
    <row r="57" spans="1:49" x14ac:dyDescent="0.25">
      <c r="A57" t="s">
        <v>236</v>
      </c>
      <c r="B57">
        <f>Data!BK56</f>
        <v>4</v>
      </c>
      <c r="C57">
        <f>IF(Data!BL56=1,5,IF(Data!BL56=2,4,IF(Data!BL56=4,2,IF(Data!BL56=5,1,3))))</f>
        <v>4</v>
      </c>
      <c r="D57">
        <f>Data!BM56</f>
        <v>4</v>
      </c>
      <c r="E57">
        <f>Data!BN56</f>
        <v>3</v>
      </c>
      <c r="F57">
        <f>Data!BO56</f>
        <v>5</v>
      </c>
      <c r="G57">
        <f>IF(Data!BP56=1,5,IF(Data!BP56=2,4,IF(Data!BP56=4,2,IF(Data!BP56=5,1,3))))</f>
        <v>4</v>
      </c>
      <c r="H57">
        <f>IF(Data!BQ56=1,5,IF(Data!BQ56=2,4,IF(Data!BQ56=4,2,IF(Data!BQ56=5,1,3))))</f>
        <v>5</v>
      </c>
      <c r="I57">
        <f>IF(Data!BR56=1,5,IF(Data!BR56=2,4,IF(Data!BR56=4,2,IF(Data!BR56=5,1,3))))</f>
        <v>4</v>
      </c>
      <c r="J57">
        <f>IF(Data!BS56=1,5,IF(Data!BS56=2,4,IF(Data!BS56=4,2,IF(Data!BS56=5,1,3))))</f>
        <v>2</v>
      </c>
      <c r="K57">
        <f>IF(Data!BT56=1,5,IF(Data!BT56=2,4,IF(Data!BT56=4,2,IF(Data!BT56=5,1,3))))</f>
        <v>4</v>
      </c>
      <c r="L57">
        <f>Data!BU56</f>
        <v>4</v>
      </c>
      <c r="M57">
        <f>Data!BV56</f>
        <v>4</v>
      </c>
      <c r="N57">
        <f>Data!BW56</f>
        <v>4</v>
      </c>
      <c r="O57">
        <f>IF(Data!BX56=1,5,IF(Data!BX56=2,4,IF(Data!BX56=4,2,IF(Data!BX56=5,1,3))))</f>
        <v>4</v>
      </c>
      <c r="P57">
        <f>IF(Data!BY56=1,5,IF(Data!BY56=2,4,IF(Data!BY56=4,2,IF(Data!BY56=5,1,3))))</f>
        <v>1</v>
      </c>
      <c r="Q57">
        <f>IF(Data!BZ56=1,5,IF(Data!BZ56=2,4,IF(Data!BZ56=4,2,IF(Data!BZ56=5,1,3))))</f>
        <v>3</v>
      </c>
      <c r="R57">
        <f>Data!CA56</f>
        <v>3</v>
      </c>
      <c r="S57">
        <f>Data!CB56</f>
        <v>4</v>
      </c>
      <c r="T57">
        <f>Data!CC56</f>
        <v>4</v>
      </c>
      <c r="U57">
        <f>Data!CD56</f>
        <v>4</v>
      </c>
      <c r="V57">
        <f>IF(Data!CE56=1,5,IF(Data!CE56=2,4,IF(Data!CE56=4,2,IF(Data!CE56=5,1,3))))</f>
        <v>5</v>
      </c>
      <c r="W57">
        <f>Data!CF56</f>
        <v>4</v>
      </c>
      <c r="X57">
        <f>Data!CG56</f>
        <v>5</v>
      </c>
      <c r="Y57">
        <f>IF(Data!CH56=1,5,IF(Data!CH56=2,4,IF(Data!CH56=4,2,IF(Data!CH56=5,1,3))))</f>
        <v>4</v>
      </c>
      <c r="Z57">
        <f>IF(Data!CI56=1,5,IF(Data!CI56=2,4,IF(Data!CI56=4,2,IF(Data!CI56=5,1,3))))</f>
        <v>5</v>
      </c>
      <c r="AA57">
        <f>IF(Data!CJ56=1,5,IF(Data!CJ56=2,4,IF(Data!CJ56=4,2,IF(Data!CJ56=5,1,3))))</f>
        <v>5</v>
      </c>
      <c r="AB57">
        <f>IF(Data!CK56=1,5,IF(Data!CK56=2,4,IF(Data!CK56=4,2,IF(Data!CK56=5,1,3))))</f>
        <v>4</v>
      </c>
      <c r="AC57">
        <f>IF(Data!CL56=1,5,IF(Data!CL56=2,4,IF(Data!CL56=4,2,IF(Data!CL56=5,1,3))))</f>
        <v>4</v>
      </c>
      <c r="AD57">
        <f>Data!CM56</f>
        <v>3</v>
      </c>
      <c r="AE57">
        <f>IF(Data!CN56=1,5,IF(Data!CN56=2,4,IF(Data!CN56=4,2,IF(Data!CN56=5,1,3))))</f>
        <v>4</v>
      </c>
      <c r="AF57">
        <f>Data!CO56</f>
        <v>4</v>
      </c>
      <c r="AG57" s="48">
        <f>Data!CP56</f>
        <v>5</v>
      </c>
      <c r="AH57">
        <f t="shared" si="8"/>
        <v>126</v>
      </c>
      <c r="AJ57">
        <f t="shared" si="9"/>
        <v>15</v>
      </c>
      <c r="AK57">
        <f t="shared" si="1"/>
        <v>16</v>
      </c>
      <c r="AL57">
        <f t="shared" si="2"/>
        <v>15</v>
      </c>
      <c r="AM57">
        <f t="shared" si="3"/>
        <v>13</v>
      </c>
      <c r="AN57">
        <f t="shared" si="4"/>
        <v>15</v>
      </c>
      <c r="AO57">
        <f t="shared" si="5"/>
        <v>19</v>
      </c>
      <c r="AP57">
        <f t="shared" si="6"/>
        <v>19</v>
      </c>
      <c r="AQ57">
        <f t="shared" si="7"/>
        <v>14</v>
      </c>
      <c r="AR57">
        <v>14</v>
      </c>
      <c r="AS57">
        <v>42</v>
      </c>
      <c r="AV57">
        <v>15</v>
      </c>
      <c r="AW57">
        <v>14</v>
      </c>
    </row>
    <row r="58" spans="1:49" x14ac:dyDescent="0.25">
      <c r="A58" t="s">
        <v>238</v>
      </c>
      <c r="B58">
        <f>Data!BK57</f>
        <v>4</v>
      </c>
      <c r="C58">
        <f>IF(Data!BL57=1,5,IF(Data!BL57=2,4,IF(Data!BL57=4,2,IF(Data!BL57=5,1,3))))</f>
        <v>5</v>
      </c>
      <c r="D58">
        <f>Data!BM57</f>
        <v>5</v>
      </c>
      <c r="E58">
        <f>Data!BN57</f>
        <v>3</v>
      </c>
      <c r="F58">
        <f>Data!BO57</f>
        <v>5</v>
      </c>
      <c r="G58">
        <f>IF(Data!BP57=1,5,IF(Data!BP57=2,4,IF(Data!BP57=4,2,IF(Data!BP57=5,1,3))))</f>
        <v>4</v>
      </c>
      <c r="H58">
        <f>IF(Data!BQ57=1,5,IF(Data!BQ57=2,4,IF(Data!BQ57=4,2,IF(Data!BQ57=5,1,3))))</f>
        <v>5</v>
      </c>
      <c r="I58">
        <f>IF(Data!BR57=1,5,IF(Data!BR57=2,4,IF(Data!BR57=4,2,IF(Data!BR57=5,1,3))))</f>
        <v>3</v>
      </c>
      <c r="J58">
        <f>IF(Data!BS57=1,5,IF(Data!BS57=2,4,IF(Data!BS57=4,2,IF(Data!BS57=5,1,3))))</f>
        <v>5</v>
      </c>
      <c r="K58">
        <f>IF(Data!BT57=1,5,IF(Data!BT57=2,4,IF(Data!BT57=4,2,IF(Data!BT57=5,1,3))))</f>
        <v>4</v>
      </c>
      <c r="L58">
        <f>Data!BU57</f>
        <v>4</v>
      </c>
      <c r="M58">
        <f>Data!BV57</f>
        <v>2</v>
      </c>
      <c r="N58">
        <f>Data!BW57</f>
        <v>4</v>
      </c>
      <c r="O58">
        <f>IF(Data!BX57=1,5,IF(Data!BX57=2,4,IF(Data!BX57=4,2,IF(Data!BX57=5,1,3))))</f>
        <v>5</v>
      </c>
      <c r="P58">
        <f>IF(Data!BY57=1,5,IF(Data!BY57=2,4,IF(Data!BY57=4,2,IF(Data!BY57=5,1,3))))</f>
        <v>3</v>
      </c>
      <c r="Q58">
        <f>IF(Data!BZ57=1,5,IF(Data!BZ57=2,4,IF(Data!BZ57=4,2,IF(Data!BZ57=5,1,3))))</f>
        <v>4</v>
      </c>
      <c r="R58">
        <f>Data!CA57</f>
        <v>2</v>
      </c>
      <c r="S58">
        <f>Data!CB57</f>
        <v>5</v>
      </c>
      <c r="T58">
        <f>Data!CC57</f>
        <v>2</v>
      </c>
      <c r="U58">
        <f>Data!CD57</f>
        <v>5</v>
      </c>
      <c r="V58">
        <f>IF(Data!CE57=1,5,IF(Data!CE57=2,4,IF(Data!CE57=4,2,IF(Data!CE57=5,1,3))))</f>
        <v>4</v>
      </c>
      <c r="W58">
        <f>Data!CF57</f>
        <v>5</v>
      </c>
      <c r="X58">
        <f>Data!CG57</f>
        <v>4</v>
      </c>
      <c r="Y58">
        <f>IF(Data!CH57=1,5,IF(Data!CH57=2,4,IF(Data!CH57=4,2,IF(Data!CH57=5,1,3))))</f>
        <v>4</v>
      </c>
      <c r="Z58">
        <f>IF(Data!CI57=1,5,IF(Data!CI57=2,4,IF(Data!CI57=4,2,IF(Data!CI57=5,1,3))))</f>
        <v>4</v>
      </c>
      <c r="AA58">
        <f>IF(Data!CJ57=1,5,IF(Data!CJ57=2,4,IF(Data!CJ57=4,2,IF(Data!CJ57=5,1,3))))</f>
        <v>4</v>
      </c>
      <c r="AB58">
        <f>IF(Data!CK57=1,5,IF(Data!CK57=2,4,IF(Data!CK57=4,2,IF(Data!CK57=5,1,3))))</f>
        <v>5</v>
      </c>
      <c r="AC58">
        <f>IF(Data!CL57=1,5,IF(Data!CL57=2,4,IF(Data!CL57=4,2,IF(Data!CL57=5,1,3))))</f>
        <v>2</v>
      </c>
      <c r="AD58">
        <f>Data!CM57</f>
        <v>3</v>
      </c>
      <c r="AE58">
        <f>IF(Data!CN57=1,5,IF(Data!CN57=2,4,IF(Data!CN57=4,2,IF(Data!CN57=5,1,3))))</f>
        <v>2</v>
      </c>
      <c r="AF58">
        <f>Data!CO57</f>
        <v>1</v>
      </c>
      <c r="AG58" s="48">
        <f>Data!CP57</f>
        <v>5</v>
      </c>
      <c r="AH58">
        <f t="shared" si="8"/>
        <v>122</v>
      </c>
      <c r="AJ58">
        <f t="shared" si="9"/>
        <v>16</v>
      </c>
      <c r="AK58">
        <f t="shared" si="1"/>
        <v>8</v>
      </c>
      <c r="AL58">
        <f t="shared" si="2"/>
        <v>11</v>
      </c>
      <c r="AM58">
        <f t="shared" si="3"/>
        <v>16</v>
      </c>
      <c r="AN58">
        <f t="shared" si="4"/>
        <v>14</v>
      </c>
      <c r="AO58">
        <f t="shared" si="5"/>
        <v>18</v>
      </c>
      <c r="AP58">
        <f t="shared" si="6"/>
        <v>19</v>
      </c>
      <c r="AQ58">
        <f t="shared" si="7"/>
        <v>20</v>
      </c>
      <c r="AR58">
        <v>15</v>
      </c>
      <c r="AS58">
        <v>40</v>
      </c>
      <c r="AV58">
        <v>11</v>
      </c>
      <c r="AW58">
        <v>15</v>
      </c>
    </row>
    <row r="59" spans="1:49" x14ac:dyDescent="0.25">
      <c r="A59" t="s">
        <v>240</v>
      </c>
      <c r="B59">
        <f>Data!BK58</f>
        <v>5</v>
      </c>
      <c r="C59">
        <f>IF(Data!BL58=1,5,IF(Data!BL58=2,4,IF(Data!BL58=4,2,IF(Data!BL58=5,1,3))))</f>
        <v>5</v>
      </c>
      <c r="D59">
        <f>Data!BM58</f>
        <v>5</v>
      </c>
      <c r="E59">
        <f>Data!BN58</f>
        <v>5</v>
      </c>
      <c r="F59">
        <f>Data!BO58</f>
        <v>5</v>
      </c>
      <c r="G59">
        <f>IF(Data!BP58=1,5,IF(Data!BP58=2,4,IF(Data!BP58=4,2,IF(Data!BP58=5,1,3))))</f>
        <v>5</v>
      </c>
      <c r="H59">
        <f>IF(Data!BQ58=1,5,IF(Data!BQ58=2,4,IF(Data!BQ58=4,2,IF(Data!BQ58=5,1,3))))</f>
        <v>5</v>
      </c>
      <c r="I59">
        <f>IF(Data!BR58=1,5,IF(Data!BR58=2,4,IF(Data!BR58=4,2,IF(Data!BR58=5,1,3))))</f>
        <v>5</v>
      </c>
      <c r="J59">
        <f>IF(Data!BS58=1,5,IF(Data!BS58=2,4,IF(Data!BS58=4,2,IF(Data!BS58=5,1,3))))</f>
        <v>5</v>
      </c>
      <c r="K59">
        <f>IF(Data!BT58=1,5,IF(Data!BT58=2,4,IF(Data!BT58=4,2,IF(Data!BT58=5,1,3))))</f>
        <v>5</v>
      </c>
      <c r="L59">
        <f>Data!BU58</f>
        <v>4</v>
      </c>
      <c r="M59">
        <f>Data!BV58</f>
        <v>5</v>
      </c>
      <c r="N59">
        <f>Data!BW58</f>
        <v>3</v>
      </c>
      <c r="O59">
        <f>IF(Data!BX58=1,5,IF(Data!BX58=2,4,IF(Data!BX58=4,2,IF(Data!BX58=5,1,3))))</f>
        <v>5</v>
      </c>
      <c r="P59">
        <f>IF(Data!BY58=1,5,IF(Data!BY58=2,4,IF(Data!BY58=4,2,IF(Data!BY58=5,1,3))))</f>
        <v>3</v>
      </c>
      <c r="Q59">
        <f>IF(Data!BZ58=1,5,IF(Data!BZ58=2,4,IF(Data!BZ58=4,2,IF(Data!BZ58=5,1,3))))</f>
        <v>2</v>
      </c>
      <c r="R59">
        <f>Data!CA58</f>
        <v>1</v>
      </c>
      <c r="S59">
        <f>Data!CB58</f>
        <v>2</v>
      </c>
      <c r="T59">
        <f>Data!CC58</f>
        <v>4</v>
      </c>
      <c r="U59">
        <f>Data!CD58</f>
        <v>5</v>
      </c>
      <c r="V59">
        <f>IF(Data!CE58=1,5,IF(Data!CE58=2,4,IF(Data!CE58=4,2,IF(Data!CE58=5,1,3))))</f>
        <v>5</v>
      </c>
      <c r="W59">
        <f>Data!CF58</f>
        <v>5</v>
      </c>
      <c r="X59">
        <f>Data!CG58</f>
        <v>1</v>
      </c>
      <c r="Y59">
        <f>IF(Data!CH58=1,5,IF(Data!CH58=2,4,IF(Data!CH58=4,2,IF(Data!CH58=5,1,3))))</f>
        <v>5</v>
      </c>
      <c r="Z59">
        <f>IF(Data!CI58=1,5,IF(Data!CI58=2,4,IF(Data!CI58=4,2,IF(Data!CI58=5,1,3))))</f>
        <v>5</v>
      </c>
      <c r="AA59">
        <f>IF(Data!CJ58=1,5,IF(Data!CJ58=2,4,IF(Data!CJ58=4,2,IF(Data!CJ58=5,1,3))))</f>
        <v>3</v>
      </c>
      <c r="AB59">
        <f>IF(Data!CK58=1,5,IF(Data!CK58=2,4,IF(Data!CK58=4,2,IF(Data!CK58=5,1,3))))</f>
        <v>5</v>
      </c>
      <c r="AC59">
        <f>IF(Data!CL58=1,5,IF(Data!CL58=2,4,IF(Data!CL58=4,2,IF(Data!CL58=5,1,3))))</f>
        <v>5</v>
      </c>
      <c r="AD59">
        <f>Data!CM58</f>
        <v>1</v>
      </c>
      <c r="AE59">
        <f>IF(Data!CN58=1,5,IF(Data!CN58=2,4,IF(Data!CN58=4,2,IF(Data!CN58=5,1,3))))</f>
        <v>5</v>
      </c>
      <c r="AF59">
        <f>Data!CO58</f>
        <v>3</v>
      </c>
      <c r="AG59" s="48">
        <f>Data!CP58</f>
        <v>5</v>
      </c>
      <c r="AH59">
        <f t="shared" si="8"/>
        <v>132</v>
      </c>
      <c r="AJ59">
        <f t="shared" si="9"/>
        <v>20</v>
      </c>
      <c r="AK59">
        <f t="shared" si="1"/>
        <v>19</v>
      </c>
      <c r="AL59">
        <f t="shared" si="2"/>
        <v>14</v>
      </c>
      <c r="AM59">
        <f t="shared" si="3"/>
        <v>17</v>
      </c>
      <c r="AN59">
        <f t="shared" si="4"/>
        <v>9</v>
      </c>
      <c r="AO59">
        <f t="shared" si="5"/>
        <v>16</v>
      </c>
      <c r="AP59">
        <f t="shared" si="6"/>
        <v>17</v>
      </c>
      <c r="AQ59">
        <f t="shared" si="7"/>
        <v>20</v>
      </c>
      <c r="AR59">
        <v>18</v>
      </c>
      <c r="AS59">
        <v>54</v>
      </c>
      <c r="AV59">
        <v>14</v>
      </c>
      <c r="AW59">
        <v>18</v>
      </c>
    </row>
    <row r="60" spans="1:49" x14ac:dyDescent="0.25">
      <c r="A60" t="s">
        <v>242</v>
      </c>
      <c r="B60">
        <f>Data!BK59</f>
        <v>5</v>
      </c>
      <c r="C60">
        <f>IF(Data!BL59=1,5,IF(Data!BL59=2,4,IF(Data!BL59=4,2,IF(Data!BL59=5,1,3))))</f>
        <v>5</v>
      </c>
      <c r="D60">
        <f>Data!BM59</f>
        <v>5</v>
      </c>
      <c r="E60">
        <f>Data!BN59</f>
        <v>4</v>
      </c>
      <c r="F60">
        <f>Data!BO59</f>
        <v>3</v>
      </c>
      <c r="G60">
        <f>IF(Data!BP59=1,5,IF(Data!BP59=2,4,IF(Data!BP59=4,2,IF(Data!BP59=5,1,3))))</f>
        <v>5</v>
      </c>
      <c r="H60">
        <f>IF(Data!BQ59=1,5,IF(Data!BQ59=2,4,IF(Data!BQ59=4,2,IF(Data!BQ59=5,1,3))))</f>
        <v>4</v>
      </c>
      <c r="I60">
        <f>IF(Data!BR59=1,5,IF(Data!BR59=2,4,IF(Data!BR59=4,2,IF(Data!BR59=5,1,3))))</f>
        <v>5</v>
      </c>
      <c r="J60">
        <f>IF(Data!BS59=1,5,IF(Data!BS59=2,4,IF(Data!BS59=4,2,IF(Data!BS59=5,1,3))))</f>
        <v>5</v>
      </c>
      <c r="K60">
        <f>IF(Data!BT59=1,5,IF(Data!BT59=2,4,IF(Data!BT59=4,2,IF(Data!BT59=5,1,3))))</f>
        <v>1</v>
      </c>
      <c r="L60">
        <f>Data!BU59</f>
        <v>1</v>
      </c>
      <c r="M60">
        <f>Data!BV59</f>
        <v>1</v>
      </c>
      <c r="N60">
        <f>Data!BW59</f>
        <v>1</v>
      </c>
      <c r="O60">
        <f>IF(Data!BX59=1,5,IF(Data!BX59=2,4,IF(Data!BX59=4,2,IF(Data!BX59=5,1,3))))</f>
        <v>5</v>
      </c>
      <c r="P60">
        <f>IF(Data!BY59=1,5,IF(Data!BY59=2,4,IF(Data!BY59=4,2,IF(Data!BY59=5,1,3))))</f>
        <v>5</v>
      </c>
      <c r="Q60">
        <f>IF(Data!BZ59=1,5,IF(Data!BZ59=2,4,IF(Data!BZ59=4,2,IF(Data!BZ59=5,1,3))))</f>
        <v>1</v>
      </c>
      <c r="R60">
        <f>Data!CA59</f>
        <v>5</v>
      </c>
      <c r="S60">
        <f>Data!CB59</f>
        <v>5</v>
      </c>
      <c r="T60">
        <f>Data!CC59</f>
        <v>5</v>
      </c>
      <c r="U60">
        <f>Data!CD59</f>
        <v>5</v>
      </c>
      <c r="V60">
        <f>IF(Data!CE59=1,5,IF(Data!CE59=2,4,IF(Data!CE59=4,2,IF(Data!CE59=5,1,3))))</f>
        <v>5</v>
      </c>
      <c r="W60">
        <f>Data!CF59</f>
        <v>3</v>
      </c>
      <c r="X60">
        <f>Data!CG59</f>
        <v>5</v>
      </c>
      <c r="Y60">
        <f>IF(Data!CH59=1,5,IF(Data!CH59=2,4,IF(Data!CH59=4,2,IF(Data!CH59=5,1,3))))</f>
        <v>1</v>
      </c>
      <c r="Z60">
        <f>IF(Data!CI59=1,5,IF(Data!CI59=2,4,IF(Data!CI59=4,2,IF(Data!CI59=5,1,3))))</f>
        <v>5</v>
      </c>
      <c r="AA60">
        <f>IF(Data!CJ59=1,5,IF(Data!CJ59=2,4,IF(Data!CJ59=4,2,IF(Data!CJ59=5,1,3))))</f>
        <v>4</v>
      </c>
      <c r="AB60">
        <f>IF(Data!CK59=1,5,IF(Data!CK59=2,4,IF(Data!CK59=4,2,IF(Data!CK59=5,1,3))))</f>
        <v>3</v>
      </c>
      <c r="AC60">
        <f>IF(Data!CL59=1,5,IF(Data!CL59=2,4,IF(Data!CL59=4,2,IF(Data!CL59=5,1,3))))</f>
        <v>1</v>
      </c>
      <c r="AD60">
        <f>Data!CM59</f>
        <v>5</v>
      </c>
      <c r="AE60">
        <f>IF(Data!CN59=1,5,IF(Data!CN59=2,4,IF(Data!CN59=4,2,IF(Data!CN59=5,1,3))))</f>
        <v>5</v>
      </c>
      <c r="AF60">
        <f>Data!CO59</f>
        <v>1</v>
      </c>
      <c r="AG60" s="48">
        <f>Data!CP59</f>
        <v>5</v>
      </c>
      <c r="AH60">
        <f t="shared" si="8"/>
        <v>119</v>
      </c>
      <c r="AJ60">
        <f t="shared" si="9"/>
        <v>15</v>
      </c>
      <c r="AK60">
        <f t="shared" si="1"/>
        <v>12</v>
      </c>
      <c r="AL60">
        <f t="shared" si="2"/>
        <v>12</v>
      </c>
      <c r="AM60">
        <f t="shared" si="3"/>
        <v>14</v>
      </c>
      <c r="AN60">
        <f t="shared" si="4"/>
        <v>11</v>
      </c>
      <c r="AO60">
        <f t="shared" si="5"/>
        <v>20</v>
      </c>
      <c r="AP60">
        <f t="shared" si="6"/>
        <v>17</v>
      </c>
      <c r="AQ60">
        <f t="shared" si="7"/>
        <v>18</v>
      </c>
      <c r="AR60">
        <v>17</v>
      </c>
      <c r="AS60">
        <v>59</v>
      </c>
      <c r="AV60">
        <v>12</v>
      </c>
      <c r="AW60">
        <v>17</v>
      </c>
    </row>
    <row r="61" spans="1:49" x14ac:dyDescent="0.25">
      <c r="A61" t="s">
        <v>245</v>
      </c>
      <c r="B61">
        <f>Data!BK60</f>
        <v>1</v>
      </c>
      <c r="C61">
        <f>IF(Data!BL60=1,5,IF(Data!BL60=2,4,IF(Data!BL60=4,2,IF(Data!BL60=5,1,3))))</f>
        <v>1</v>
      </c>
      <c r="D61">
        <f>Data!BM60</f>
        <v>4</v>
      </c>
      <c r="E61">
        <f>Data!BN60</f>
        <v>5</v>
      </c>
      <c r="F61">
        <f>Data!BO60</f>
        <v>3</v>
      </c>
      <c r="G61">
        <f>IF(Data!BP60=1,5,IF(Data!BP60=2,4,IF(Data!BP60=4,2,IF(Data!BP60=5,1,3))))</f>
        <v>2</v>
      </c>
      <c r="H61">
        <f>IF(Data!BQ60=1,5,IF(Data!BQ60=2,4,IF(Data!BQ60=4,2,IF(Data!BQ60=5,1,3))))</f>
        <v>4</v>
      </c>
      <c r="I61">
        <f>IF(Data!BR60=1,5,IF(Data!BR60=2,4,IF(Data!BR60=4,2,IF(Data!BR60=5,1,3))))</f>
        <v>2</v>
      </c>
      <c r="J61">
        <f>IF(Data!BS60=1,5,IF(Data!BS60=2,4,IF(Data!BS60=4,2,IF(Data!BS60=5,1,3))))</f>
        <v>4</v>
      </c>
      <c r="K61">
        <f>IF(Data!BT60=1,5,IF(Data!BT60=2,4,IF(Data!BT60=4,2,IF(Data!BT60=5,1,3))))</f>
        <v>1</v>
      </c>
      <c r="L61">
        <f>Data!BU60</f>
        <v>1</v>
      </c>
      <c r="M61">
        <f>Data!BV60</f>
        <v>5</v>
      </c>
      <c r="N61">
        <f>Data!BW60</f>
        <v>2</v>
      </c>
      <c r="O61">
        <f>IF(Data!BX60=1,5,IF(Data!BX60=2,4,IF(Data!BX60=4,2,IF(Data!BX60=5,1,3))))</f>
        <v>5</v>
      </c>
      <c r="P61">
        <f>IF(Data!BY60=1,5,IF(Data!BY60=2,4,IF(Data!BY60=4,2,IF(Data!BY60=5,1,3))))</f>
        <v>5</v>
      </c>
      <c r="Q61">
        <f>IF(Data!BZ60=1,5,IF(Data!BZ60=2,4,IF(Data!BZ60=4,2,IF(Data!BZ60=5,1,3))))</f>
        <v>1</v>
      </c>
      <c r="R61">
        <f>Data!CA60</f>
        <v>1</v>
      </c>
      <c r="S61">
        <f>Data!CB60</f>
        <v>4</v>
      </c>
      <c r="T61">
        <f>Data!CC60</f>
        <v>3</v>
      </c>
      <c r="U61">
        <f>Data!CD60</f>
        <v>1</v>
      </c>
      <c r="V61">
        <f>IF(Data!CE60=1,5,IF(Data!CE60=2,4,IF(Data!CE60=4,2,IF(Data!CE60=5,1,3))))</f>
        <v>4</v>
      </c>
      <c r="W61">
        <f>Data!CF60</f>
        <v>5</v>
      </c>
      <c r="X61">
        <f>Data!CG60</f>
        <v>3</v>
      </c>
      <c r="Y61">
        <f>IF(Data!CH60=1,5,IF(Data!CH60=2,4,IF(Data!CH60=4,2,IF(Data!CH60=5,1,3))))</f>
        <v>4</v>
      </c>
      <c r="Z61">
        <f>IF(Data!CI60=1,5,IF(Data!CI60=2,4,IF(Data!CI60=4,2,IF(Data!CI60=5,1,3))))</f>
        <v>5</v>
      </c>
      <c r="AA61">
        <f>IF(Data!CJ60=1,5,IF(Data!CJ60=2,4,IF(Data!CJ60=4,2,IF(Data!CJ60=5,1,3))))</f>
        <v>4</v>
      </c>
      <c r="AB61">
        <f>IF(Data!CK60=1,5,IF(Data!CK60=2,4,IF(Data!CK60=4,2,IF(Data!CK60=5,1,3))))</f>
        <v>5</v>
      </c>
      <c r="AC61">
        <f>IF(Data!CL60=1,5,IF(Data!CL60=2,4,IF(Data!CL60=4,2,IF(Data!CL60=5,1,3))))</f>
        <v>4</v>
      </c>
      <c r="AD61">
        <f>Data!CM60</f>
        <v>1</v>
      </c>
      <c r="AE61">
        <f>IF(Data!CN60=1,5,IF(Data!CN60=2,4,IF(Data!CN60=4,2,IF(Data!CN60=5,1,3))))</f>
        <v>3</v>
      </c>
      <c r="AF61">
        <f>Data!CO60</f>
        <v>5</v>
      </c>
      <c r="AG61" s="48">
        <f>Data!CP60</f>
        <v>4</v>
      </c>
      <c r="AH61">
        <f t="shared" si="8"/>
        <v>102</v>
      </c>
      <c r="AJ61">
        <f t="shared" si="9"/>
        <v>15</v>
      </c>
      <c r="AK61">
        <f t="shared" si="1"/>
        <v>15</v>
      </c>
      <c r="AL61">
        <f t="shared" si="2"/>
        <v>9</v>
      </c>
      <c r="AM61">
        <f t="shared" si="3"/>
        <v>12</v>
      </c>
      <c r="AN61">
        <f t="shared" si="4"/>
        <v>8</v>
      </c>
      <c r="AO61">
        <f t="shared" si="5"/>
        <v>12</v>
      </c>
      <c r="AP61">
        <f t="shared" si="6"/>
        <v>16</v>
      </c>
      <c r="AQ61">
        <f t="shared" si="7"/>
        <v>15</v>
      </c>
      <c r="AR61">
        <v>16</v>
      </c>
      <c r="AS61">
        <v>58</v>
      </c>
      <c r="AV61">
        <v>9</v>
      </c>
      <c r="AW61">
        <v>16</v>
      </c>
    </row>
    <row r="62" spans="1:49" x14ac:dyDescent="0.25">
      <c r="A62" t="s">
        <v>247</v>
      </c>
      <c r="B62">
        <f>Data!BK61</f>
        <v>3</v>
      </c>
      <c r="C62">
        <f>IF(Data!BL61=1,5,IF(Data!BL61=2,4,IF(Data!BL61=4,2,IF(Data!BL61=5,1,3))))</f>
        <v>5</v>
      </c>
      <c r="D62">
        <f>Data!BM61</f>
        <v>4</v>
      </c>
      <c r="E62">
        <f>Data!BN61</f>
        <v>3</v>
      </c>
      <c r="F62">
        <f>Data!BO61</f>
        <v>2</v>
      </c>
      <c r="G62">
        <f>IF(Data!BP61=1,5,IF(Data!BP61=2,4,IF(Data!BP61=4,2,IF(Data!BP61=5,1,3))))</f>
        <v>2</v>
      </c>
      <c r="H62">
        <f>IF(Data!BQ61=1,5,IF(Data!BQ61=2,4,IF(Data!BQ61=4,2,IF(Data!BQ61=5,1,3))))</f>
        <v>4</v>
      </c>
      <c r="I62">
        <f>IF(Data!BR61=1,5,IF(Data!BR61=2,4,IF(Data!BR61=4,2,IF(Data!BR61=5,1,3))))</f>
        <v>4</v>
      </c>
      <c r="J62">
        <f>IF(Data!BS61=1,5,IF(Data!BS61=2,4,IF(Data!BS61=4,2,IF(Data!BS61=5,1,3))))</f>
        <v>2</v>
      </c>
      <c r="K62">
        <f>IF(Data!BT61=1,5,IF(Data!BT61=2,4,IF(Data!BT61=4,2,IF(Data!BT61=5,1,3))))</f>
        <v>2</v>
      </c>
      <c r="L62">
        <f>Data!BU61</f>
        <v>4</v>
      </c>
      <c r="M62">
        <f>Data!BV61</f>
        <v>2</v>
      </c>
      <c r="N62">
        <f>Data!BW61</f>
        <v>5</v>
      </c>
      <c r="O62">
        <f>IF(Data!BX61=1,5,IF(Data!BX61=2,4,IF(Data!BX61=4,2,IF(Data!BX61=5,1,3))))</f>
        <v>5</v>
      </c>
      <c r="P62">
        <f>IF(Data!BY61=1,5,IF(Data!BY61=2,4,IF(Data!BY61=4,2,IF(Data!BY61=5,1,3))))</f>
        <v>2</v>
      </c>
      <c r="Q62">
        <f>IF(Data!BZ61=1,5,IF(Data!BZ61=2,4,IF(Data!BZ61=4,2,IF(Data!BZ61=5,1,3))))</f>
        <v>3</v>
      </c>
      <c r="R62">
        <f>Data!CA61</f>
        <v>3</v>
      </c>
      <c r="S62">
        <f>Data!CB61</f>
        <v>5</v>
      </c>
      <c r="T62">
        <f>Data!CC61</f>
        <v>5</v>
      </c>
      <c r="U62">
        <f>Data!CD61</f>
        <v>3</v>
      </c>
      <c r="V62">
        <f>IF(Data!CE61=1,5,IF(Data!CE61=2,4,IF(Data!CE61=4,2,IF(Data!CE61=5,1,3))))</f>
        <v>5</v>
      </c>
      <c r="W62">
        <f>Data!CF61</f>
        <v>5</v>
      </c>
      <c r="X62">
        <f>Data!CG61</f>
        <v>5</v>
      </c>
      <c r="Y62">
        <f>IF(Data!CH61=1,5,IF(Data!CH61=2,4,IF(Data!CH61=4,2,IF(Data!CH61=5,1,3))))</f>
        <v>4</v>
      </c>
      <c r="Z62">
        <f>IF(Data!CI61=1,5,IF(Data!CI61=2,4,IF(Data!CI61=4,2,IF(Data!CI61=5,1,3))))</f>
        <v>4</v>
      </c>
      <c r="AA62">
        <f>IF(Data!CJ61=1,5,IF(Data!CJ61=2,4,IF(Data!CJ61=4,2,IF(Data!CJ61=5,1,3))))</f>
        <v>4</v>
      </c>
      <c r="AB62">
        <f>IF(Data!CK61=1,5,IF(Data!CK61=2,4,IF(Data!CK61=4,2,IF(Data!CK61=5,1,3))))</f>
        <v>4</v>
      </c>
      <c r="AC62">
        <f>IF(Data!CL61=1,5,IF(Data!CL61=2,4,IF(Data!CL61=4,2,IF(Data!CL61=5,1,3))))</f>
        <v>4</v>
      </c>
      <c r="AD62">
        <f>Data!CM61</f>
        <v>2</v>
      </c>
      <c r="AE62">
        <f>IF(Data!CN61=1,5,IF(Data!CN61=2,4,IF(Data!CN61=4,2,IF(Data!CN61=5,1,3))))</f>
        <v>4</v>
      </c>
      <c r="AF62">
        <f>Data!CO61</f>
        <v>2</v>
      </c>
      <c r="AG62" s="48">
        <f>Data!CP61</f>
        <v>4</v>
      </c>
      <c r="AH62">
        <f t="shared" si="8"/>
        <v>115</v>
      </c>
      <c r="AJ62">
        <f t="shared" si="9"/>
        <v>13</v>
      </c>
      <c r="AK62">
        <f t="shared" si="1"/>
        <v>15</v>
      </c>
      <c r="AL62">
        <f t="shared" si="2"/>
        <v>10</v>
      </c>
      <c r="AM62">
        <f t="shared" si="3"/>
        <v>13</v>
      </c>
      <c r="AN62">
        <f t="shared" si="4"/>
        <v>15</v>
      </c>
      <c r="AO62">
        <f t="shared" si="5"/>
        <v>19</v>
      </c>
      <c r="AP62">
        <f t="shared" si="6"/>
        <v>15</v>
      </c>
      <c r="AQ62">
        <f t="shared" si="7"/>
        <v>15</v>
      </c>
      <c r="AR62">
        <v>13</v>
      </c>
      <c r="AS62">
        <v>30</v>
      </c>
      <c r="AV62">
        <v>10</v>
      </c>
      <c r="AW62">
        <v>13</v>
      </c>
    </row>
    <row r="63" spans="1:49" x14ac:dyDescent="0.25">
      <c r="A63" t="s">
        <v>249</v>
      </c>
      <c r="B63">
        <f>Data!BK62</f>
        <v>1</v>
      </c>
      <c r="C63">
        <f>IF(Data!BL62=1,5,IF(Data!BL62=2,4,IF(Data!BL62=4,2,IF(Data!BL62=5,1,3))))</f>
        <v>3</v>
      </c>
      <c r="D63">
        <f>Data!BM62</f>
        <v>4</v>
      </c>
      <c r="E63">
        <f>Data!BN62</f>
        <v>4</v>
      </c>
      <c r="F63">
        <f>Data!BO62</f>
        <v>5</v>
      </c>
      <c r="G63">
        <f>IF(Data!BP62=1,5,IF(Data!BP62=2,4,IF(Data!BP62=4,2,IF(Data!BP62=5,1,3))))</f>
        <v>2</v>
      </c>
      <c r="H63">
        <f>IF(Data!BQ62=1,5,IF(Data!BQ62=2,4,IF(Data!BQ62=4,2,IF(Data!BQ62=5,1,3))))</f>
        <v>2</v>
      </c>
      <c r="I63">
        <f>IF(Data!BR62=1,5,IF(Data!BR62=2,4,IF(Data!BR62=4,2,IF(Data!BR62=5,1,3))))</f>
        <v>2</v>
      </c>
      <c r="J63">
        <f>IF(Data!BS62=1,5,IF(Data!BS62=2,4,IF(Data!BS62=4,2,IF(Data!BS62=5,1,3))))</f>
        <v>5</v>
      </c>
      <c r="K63">
        <f>IF(Data!BT62=1,5,IF(Data!BT62=2,4,IF(Data!BT62=4,2,IF(Data!BT62=5,1,3))))</f>
        <v>5</v>
      </c>
      <c r="L63">
        <f>Data!BU62</f>
        <v>1</v>
      </c>
      <c r="M63">
        <f>Data!BV62</f>
        <v>3</v>
      </c>
      <c r="N63">
        <f>Data!BW62</f>
        <v>3</v>
      </c>
      <c r="O63">
        <f>IF(Data!BX62=1,5,IF(Data!BX62=2,4,IF(Data!BX62=4,2,IF(Data!BX62=5,1,3))))</f>
        <v>3</v>
      </c>
      <c r="P63">
        <f>IF(Data!BY62=1,5,IF(Data!BY62=2,4,IF(Data!BY62=4,2,IF(Data!BY62=5,1,3))))</f>
        <v>3</v>
      </c>
      <c r="Q63">
        <f>IF(Data!BZ62=1,5,IF(Data!BZ62=2,4,IF(Data!BZ62=4,2,IF(Data!BZ62=5,1,3))))</f>
        <v>5</v>
      </c>
      <c r="R63">
        <f>Data!CA62</f>
        <v>4</v>
      </c>
      <c r="S63">
        <f>Data!CB62</f>
        <v>2</v>
      </c>
      <c r="T63">
        <f>Data!CC62</f>
        <v>3</v>
      </c>
      <c r="U63">
        <f>Data!CD62</f>
        <v>4</v>
      </c>
      <c r="V63">
        <f>IF(Data!CE62=1,5,IF(Data!CE62=2,4,IF(Data!CE62=4,2,IF(Data!CE62=5,1,3))))</f>
        <v>2</v>
      </c>
      <c r="W63">
        <f>Data!CF62</f>
        <v>4</v>
      </c>
      <c r="X63">
        <f>Data!CG62</f>
        <v>4</v>
      </c>
      <c r="Y63">
        <f>IF(Data!CH62=1,5,IF(Data!CH62=2,4,IF(Data!CH62=4,2,IF(Data!CH62=5,1,3))))</f>
        <v>2</v>
      </c>
      <c r="Z63">
        <f>IF(Data!CI62=1,5,IF(Data!CI62=2,4,IF(Data!CI62=4,2,IF(Data!CI62=5,1,3))))</f>
        <v>5</v>
      </c>
      <c r="AA63">
        <f>IF(Data!CJ62=1,5,IF(Data!CJ62=2,4,IF(Data!CJ62=4,2,IF(Data!CJ62=5,1,3))))</f>
        <v>2</v>
      </c>
      <c r="AB63">
        <f>IF(Data!CK62=1,5,IF(Data!CK62=2,4,IF(Data!CK62=4,2,IF(Data!CK62=5,1,3))))</f>
        <v>2</v>
      </c>
      <c r="AC63">
        <f>IF(Data!CL62=1,5,IF(Data!CL62=2,4,IF(Data!CL62=4,2,IF(Data!CL62=5,1,3))))</f>
        <v>5</v>
      </c>
      <c r="AD63">
        <f>Data!CM62</f>
        <v>4</v>
      </c>
      <c r="AE63">
        <f>IF(Data!CN62=1,5,IF(Data!CN62=2,4,IF(Data!CN62=4,2,IF(Data!CN62=5,1,3))))</f>
        <v>5</v>
      </c>
      <c r="AF63">
        <f>Data!CO62</f>
        <v>1</v>
      </c>
      <c r="AG63" s="48">
        <f>Data!CP62</f>
        <v>4</v>
      </c>
      <c r="AH63">
        <f t="shared" si="8"/>
        <v>104</v>
      </c>
      <c r="AJ63">
        <f t="shared" si="9"/>
        <v>12</v>
      </c>
      <c r="AK63">
        <f t="shared" si="1"/>
        <v>16</v>
      </c>
      <c r="AL63">
        <f t="shared" si="2"/>
        <v>12</v>
      </c>
      <c r="AM63">
        <f t="shared" si="3"/>
        <v>7</v>
      </c>
      <c r="AN63">
        <f t="shared" si="4"/>
        <v>14</v>
      </c>
      <c r="AO63">
        <f t="shared" si="5"/>
        <v>13</v>
      </c>
      <c r="AP63">
        <f t="shared" si="6"/>
        <v>14</v>
      </c>
      <c r="AQ63">
        <f t="shared" si="7"/>
        <v>16</v>
      </c>
      <c r="AR63">
        <v>17</v>
      </c>
      <c r="AS63">
        <v>43</v>
      </c>
      <c r="AV63">
        <v>12</v>
      </c>
      <c r="AW63">
        <v>17</v>
      </c>
    </row>
    <row r="64" spans="1:49" x14ac:dyDescent="0.25">
      <c r="A64" t="s">
        <v>251</v>
      </c>
      <c r="B64">
        <f>Data!BK63</f>
        <v>4</v>
      </c>
      <c r="C64">
        <f>IF(Data!BL63=1,5,IF(Data!BL63=2,4,IF(Data!BL63=4,2,IF(Data!BL63=5,1,3))))</f>
        <v>4</v>
      </c>
      <c r="D64">
        <f>Data!BM63</f>
        <v>5</v>
      </c>
      <c r="E64">
        <f>Data!BN63</f>
        <v>3</v>
      </c>
      <c r="F64">
        <f>Data!BO63</f>
        <v>5</v>
      </c>
      <c r="G64">
        <f>IF(Data!BP63=1,5,IF(Data!BP63=2,4,IF(Data!BP63=4,2,IF(Data!BP63=5,1,3))))</f>
        <v>2</v>
      </c>
      <c r="H64">
        <f>IF(Data!BQ63=1,5,IF(Data!BQ63=2,4,IF(Data!BQ63=4,2,IF(Data!BQ63=5,1,3))))</f>
        <v>2</v>
      </c>
      <c r="I64">
        <f>IF(Data!BR63=1,5,IF(Data!BR63=2,4,IF(Data!BR63=4,2,IF(Data!BR63=5,1,3))))</f>
        <v>2</v>
      </c>
      <c r="J64">
        <f>IF(Data!BS63=1,5,IF(Data!BS63=2,4,IF(Data!BS63=4,2,IF(Data!BS63=5,1,3))))</f>
        <v>2</v>
      </c>
      <c r="K64">
        <f>IF(Data!BT63=1,5,IF(Data!BT63=2,4,IF(Data!BT63=4,2,IF(Data!BT63=5,1,3))))</f>
        <v>2</v>
      </c>
      <c r="L64">
        <f>Data!BU63</f>
        <v>5</v>
      </c>
      <c r="M64">
        <f>Data!BV63</f>
        <v>2</v>
      </c>
      <c r="N64">
        <f>Data!BW63</f>
        <v>2</v>
      </c>
      <c r="O64">
        <f>IF(Data!BX63=1,5,IF(Data!BX63=2,4,IF(Data!BX63=4,2,IF(Data!BX63=5,1,3))))</f>
        <v>4</v>
      </c>
      <c r="P64">
        <f>IF(Data!BY63=1,5,IF(Data!BY63=2,4,IF(Data!BY63=4,2,IF(Data!BY63=5,1,3))))</f>
        <v>2</v>
      </c>
      <c r="Q64">
        <f>IF(Data!BZ63=1,5,IF(Data!BZ63=2,4,IF(Data!BZ63=4,2,IF(Data!BZ63=5,1,3))))</f>
        <v>4</v>
      </c>
      <c r="R64">
        <f>Data!CA63</f>
        <v>4</v>
      </c>
      <c r="S64">
        <f>Data!CB63</f>
        <v>5</v>
      </c>
      <c r="T64">
        <f>Data!CC63</f>
        <v>2</v>
      </c>
      <c r="U64">
        <f>Data!CD63</f>
        <v>4</v>
      </c>
      <c r="V64">
        <f>IF(Data!CE63=1,5,IF(Data!CE63=2,4,IF(Data!CE63=4,2,IF(Data!CE63=5,1,3))))</f>
        <v>4</v>
      </c>
      <c r="W64">
        <f>Data!CF63</f>
        <v>5</v>
      </c>
      <c r="X64">
        <f>Data!CG63</f>
        <v>4</v>
      </c>
      <c r="Y64">
        <f>IF(Data!CH63=1,5,IF(Data!CH63=2,4,IF(Data!CH63=4,2,IF(Data!CH63=5,1,3))))</f>
        <v>4</v>
      </c>
      <c r="Z64">
        <f>IF(Data!CI63=1,5,IF(Data!CI63=2,4,IF(Data!CI63=4,2,IF(Data!CI63=5,1,3))))</f>
        <v>5</v>
      </c>
      <c r="AA64">
        <f>IF(Data!CJ63=1,5,IF(Data!CJ63=2,4,IF(Data!CJ63=4,2,IF(Data!CJ63=5,1,3))))</f>
        <v>4</v>
      </c>
      <c r="AB64">
        <f>IF(Data!CK63=1,5,IF(Data!CK63=2,4,IF(Data!CK63=4,2,IF(Data!CK63=5,1,3))))</f>
        <v>2</v>
      </c>
      <c r="AC64">
        <f>IF(Data!CL63=1,5,IF(Data!CL63=2,4,IF(Data!CL63=4,2,IF(Data!CL63=5,1,3))))</f>
        <v>2</v>
      </c>
      <c r="AD64">
        <f>Data!CM63</f>
        <v>2</v>
      </c>
      <c r="AE64">
        <f>IF(Data!CN63=1,5,IF(Data!CN63=2,4,IF(Data!CN63=4,2,IF(Data!CN63=5,1,3))))</f>
        <v>2</v>
      </c>
      <c r="AF64">
        <f>Data!CO63</f>
        <v>2</v>
      </c>
      <c r="AG64" s="48">
        <f>Data!CP63</f>
        <v>5</v>
      </c>
      <c r="AH64">
        <f t="shared" si="8"/>
        <v>106</v>
      </c>
      <c r="AJ64">
        <f t="shared" si="9"/>
        <v>14</v>
      </c>
      <c r="AK64">
        <f t="shared" si="1"/>
        <v>8</v>
      </c>
      <c r="AL64">
        <f t="shared" si="2"/>
        <v>8</v>
      </c>
      <c r="AM64">
        <f t="shared" si="3"/>
        <v>13</v>
      </c>
      <c r="AN64">
        <f t="shared" si="4"/>
        <v>14</v>
      </c>
      <c r="AO64">
        <f t="shared" si="5"/>
        <v>17</v>
      </c>
      <c r="AP64">
        <f t="shared" si="6"/>
        <v>17</v>
      </c>
      <c r="AQ64">
        <f t="shared" si="7"/>
        <v>15</v>
      </c>
      <c r="AR64">
        <v>16</v>
      </c>
      <c r="AS64">
        <v>46</v>
      </c>
      <c r="AV64">
        <v>8</v>
      </c>
      <c r="AW64">
        <v>16</v>
      </c>
    </row>
    <row r="65" spans="1:49" x14ac:dyDescent="0.25">
      <c r="A65" t="s">
        <v>229</v>
      </c>
      <c r="B65">
        <f>Data!BK64</f>
        <v>3</v>
      </c>
      <c r="C65">
        <f>IF(Data!BL64=1,5,IF(Data!BL64=2,4,IF(Data!BL64=4,2,IF(Data!BL64=5,1,3))))</f>
        <v>5</v>
      </c>
      <c r="D65">
        <f>Data!BM64</f>
        <v>5</v>
      </c>
      <c r="E65">
        <f>Data!BN64</f>
        <v>5</v>
      </c>
      <c r="F65">
        <f>Data!BO64</f>
        <v>5</v>
      </c>
      <c r="G65">
        <f>IF(Data!BP64=1,5,IF(Data!BP64=2,4,IF(Data!BP64=4,2,IF(Data!BP64=5,1,3))))</f>
        <v>4</v>
      </c>
      <c r="H65">
        <f>IF(Data!BQ64=1,5,IF(Data!BQ64=2,4,IF(Data!BQ64=4,2,IF(Data!BQ64=5,1,3))))</f>
        <v>4</v>
      </c>
      <c r="I65">
        <f>IF(Data!BR64=1,5,IF(Data!BR64=2,4,IF(Data!BR64=4,2,IF(Data!BR64=5,1,3))))</f>
        <v>4</v>
      </c>
      <c r="J65">
        <f>IF(Data!BS64=1,5,IF(Data!BS64=2,4,IF(Data!BS64=4,2,IF(Data!BS64=5,1,3))))</f>
        <v>4</v>
      </c>
      <c r="K65">
        <f>IF(Data!BT64=1,5,IF(Data!BT64=2,4,IF(Data!BT64=4,2,IF(Data!BT64=5,1,3))))</f>
        <v>5</v>
      </c>
      <c r="L65">
        <f>Data!BU64</f>
        <v>4</v>
      </c>
      <c r="M65">
        <f>Data!BV64</f>
        <v>4</v>
      </c>
      <c r="N65">
        <f>Data!BW64</f>
        <v>5</v>
      </c>
      <c r="O65">
        <f>IF(Data!BX64=1,5,IF(Data!BX64=2,4,IF(Data!BX64=4,2,IF(Data!BX64=5,1,3))))</f>
        <v>5</v>
      </c>
      <c r="P65">
        <f>IF(Data!BY64=1,5,IF(Data!BY64=2,4,IF(Data!BY64=4,2,IF(Data!BY64=5,1,3))))</f>
        <v>4</v>
      </c>
      <c r="Q65">
        <f>IF(Data!BZ64=1,5,IF(Data!BZ64=2,4,IF(Data!BZ64=4,2,IF(Data!BZ64=5,1,3))))</f>
        <v>2</v>
      </c>
      <c r="R65">
        <f>Data!CA64</f>
        <v>2</v>
      </c>
      <c r="S65">
        <f>Data!CB64</f>
        <v>2</v>
      </c>
      <c r="T65">
        <f>Data!CC64</f>
        <v>4</v>
      </c>
      <c r="U65">
        <f>Data!CD64</f>
        <v>4</v>
      </c>
      <c r="V65">
        <f>IF(Data!CE64=1,5,IF(Data!CE64=2,4,IF(Data!CE64=4,2,IF(Data!CE64=5,1,3))))</f>
        <v>4</v>
      </c>
      <c r="W65">
        <f>Data!CF64</f>
        <v>4</v>
      </c>
      <c r="X65">
        <f>Data!CG64</f>
        <v>3</v>
      </c>
      <c r="Y65">
        <f>IF(Data!CH64=1,5,IF(Data!CH64=2,4,IF(Data!CH64=4,2,IF(Data!CH64=5,1,3))))</f>
        <v>3</v>
      </c>
      <c r="Z65">
        <f>IF(Data!CI64=1,5,IF(Data!CI64=2,4,IF(Data!CI64=4,2,IF(Data!CI64=5,1,3))))</f>
        <v>4</v>
      </c>
      <c r="AA65">
        <f>IF(Data!CJ64=1,5,IF(Data!CJ64=2,4,IF(Data!CJ64=4,2,IF(Data!CJ64=5,1,3))))</f>
        <v>2</v>
      </c>
      <c r="AB65">
        <f>IF(Data!CK64=1,5,IF(Data!CK64=2,4,IF(Data!CK64=4,2,IF(Data!CK64=5,1,3))))</f>
        <v>2</v>
      </c>
      <c r="AC65">
        <f>IF(Data!CL64=1,5,IF(Data!CL64=2,4,IF(Data!CL64=4,2,IF(Data!CL64=5,1,3))))</f>
        <v>2</v>
      </c>
      <c r="AD65">
        <f>Data!CM64</f>
        <v>1</v>
      </c>
      <c r="AE65">
        <f>IF(Data!CN64=1,5,IF(Data!CN64=2,4,IF(Data!CN64=4,2,IF(Data!CN64=5,1,3))))</f>
        <v>2</v>
      </c>
      <c r="AF65">
        <f>Data!CO64</f>
        <v>2</v>
      </c>
      <c r="AG65" s="48">
        <f>Data!CP64</f>
        <v>4</v>
      </c>
      <c r="AH65">
        <f t="shared" si="8"/>
        <v>113</v>
      </c>
      <c r="AJ65">
        <f t="shared" si="9"/>
        <v>17</v>
      </c>
      <c r="AK65">
        <f t="shared" si="1"/>
        <v>12</v>
      </c>
      <c r="AL65">
        <f t="shared" si="2"/>
        <v>12</v>
      </c>
      <c r="AM65">
        <f t="shared" si="3"/>
        <v>13</v>
      </c>
      <c r="AN65">
        <f t="shared" si="4"/>
        <v>11</v>
      </c>
      <c r="AO65">
        <f t="shared" si="5"/>
        <v>16</v>
      </c>
      <c r="AP65">
        <f t="shared" si="6"/>
        <v>15</v>
      </c>
      <c r="AQ65">
        <f t="shared" si="7"/>
        <v>17</v>
      </c>
      <c r="AR65">
        <v>17</v>
      </c>
      <c r="AS65">
        <v>39</v>
      </c>
      <c r="AV65">
        <v>12</v>
      </c>
      <c r="AW65">
        <v>17</v>
      </c>
    </row>
    <row r="66" spans="1:49" x14ac:dyDescent="0.25">
      <c r="A66" t="s">
        <v>254</v>
      </c>
      <c r="B66">
        <f>Data!BK65</f>
        <v>5</v>
      </c>
      <c r="C66">
        <f>IF(Data!BL65=1,5,IF(Data!BL65=2,4,IF(Data!BL65=4,2,IF(Data!BL65=5,1,3))))</f>
        <v>5</v>
      </c>
      <c r="D66">
        <f>Data!BM65</f>
        <v>3</v>
      </c>
      <c r="E66">
        <f>Data!BN65</f>
        <v>1</v>
      </c>
      <c r="F66">
        <f>Data!BO65</f>
        <v>5</v>
      </c>
      <c r="G66">
        <f>IF(Data!BP65=1,5,IF(Data!BP65=2,4,IF(Data!BP65=4,2,IF(Data!BP65=5,1,3))))</f>
        <v>2</v>
      </c>
      <c r="H66">
        <f>IF(Data!BQ65=1,5,IF(Data!BQ65=2,4,IF(Data!BQ65=4,2,IF(Data!BQ65=5,1,3))))</f>
        <v>2</v>
      </c>
      <c r="I66">
        <f>IF(Data!BR65=1,5,IF(Data!BR65=2,4,IF(Data!BR65=4,2,IF(Data!BR65=5,1,3))))</f>
        <v>2</v>
      </c>
      <c r="J66">
        <f>IF(Data!BS65=1,5,IF(Data!BS65=2,4,IF(Data!BS65=4,2,IF(Data!BS65=5,1,3))))</f>
        <v>5</v>
      </c>
      <c r="K66">
        <f>IF(Data!BT65=1,5,IF(Data!BT65=2,4,IF(Data!BT65=4,2,IF(Data!BT65=5,1,3))))</f>
        <v>1</v>
      </c>
      <c r="L66">
        <f>Data!BU65</f>
        <v>5</v>
      </c>
      <c r="M66">
        <f>Data!BV65</f>
        <v>1</v>
      </c>
      <c r="N66">
        <f>Data!BW65</f>
        <v>5</v>
      </c>
      <c r="O66">
        <f>IF(Data!BX65=1,5,IF(Data!BX65=2,4,IF(Data!BX65=4,2,IF(Data!BX65=5,1,3))))</f>
        <v>3</v>
      </c>
      <c r="P66">
        <f>IF(Data!BY65=1,5,IF(Data!BY65=2,4,IF(Data!BY65=4,2,IF(Data!BY65=5,1,3))))</f>
        <v>5</v>
      </c>
      <c r="Q66">
        <f>IF(Data!BZ65=1,5,IF(Data!BZ65=2,4,IF(Data!BZ65=4,2,IF(Data!BZ65=5,1,3))))</f>
        <v>1</v>
      </c>
      <c r="R66">
        <f>Data!CA65</f>
        <v>1</v>
      </c>
      <c r="S66">
        <f>Data!CB65</f>
        <v>3</v>
      </c>
      <c r="T66">
        <f>Data!CC65</f>
        <v>2</v>
      </c>
      <c r="U66">
        <f>Data!CD65</f>
        <v>1</v>
      </c>
      <c r="V66">
        <f>IF(Data!CE65=1,5,IF(Data!CE65=2,4,IF(Data!CE65=4,2,IF(Data!CE65=5,1,3))))</f>
        <v>5</v>
      </c>
      <c r="W66">
        <f>Data!CF65</f>
        <v>4</v>
      </c>
      <c r="X66">
        <f>Data!CG65</f>
        <v>5</v>
      </c>
      <c r="Y66">
        <f>IF(Data!CH65=1,5,IF(Data!CH65=2,4,IF(Data!CH65=4,2,IF(Data!CH65=5,1,3))))</f>
        <v>1</v>
      </c>
      <c r="Z66">
        <f>IF(Data!CI65=1,5,IF(Data!CI65=2,4,IF(Data!CI65=4,2,IF(Data!CI65=5,1,3))))</f>
        <v>5</v>
      </c>
      <c r="AA66">
        <f>IF(Data!CJ65=1,5,IF(Data!CJ65=2,4,IF(Data!CJ65=4,2,IF(Data!CJ65=5,1,3))))</f>
        <v>5</v>
      </c>
      <c r="AB66">
        <f>IF(Data!CK65=1,5,IF(Data!CK65=2,4,IF(Data!CK65=4,2,IF(Data!CK65=5,1,3))))</f>
        <v>5</v>
      </c>
      <c r="AC66">
        <f>IF(Data!CL65=1,5,IF(Data!CL65=2,4,IF(Data!CL65=4,2,IF(Data!CL65=5,1,3))))</f>
        <v>3</v>
      </c>
      <c r="AD66">
        <f>Data!CM65</f>
        <v>1</v>
      </c>
      <c r="AE66">
        <f>IF(Data!CN65=1,5,IF(Data!CN65=2,4,IF(Data!CN65=4,2,IF(Data!CN65=5,1,3))))</f>
        <v>1</v>
      </c>
      <c r="AF66">
        <f>Data!CO65</f>
        <v>3</v>
      </c>
      <c r="AG66" s="48">
        <f>Data!CP65</f>
        <v>5</v>
      </c>
      <c r="AH66">
        <f t="shared" si="8"/>
        <v>101</v>
      </c>
      <c r="AJ66">
        <f t="shared" si="9"/>
        <v>7</v>
      </c>
      <c r="AK66">
        <f t="shared" si="1"/>
        <v>7</v>
      </c>
      <c r="AL66">
        <f t="shared" si="2"/>
        <v>7</v>
      </c>
      <c r="AM66">
        <f t="shared" si="3"/>
        <v>20</v>
      </c>
      <c r="AN66">
        <f t="shared" si="4"/>
        <v>12</v>
      </c>
      <c r="AO66">
        <f t="shared" si="5"/>
        <v>20</v>
      </c>
      <c r="AP66">
        <f t="shared" si="6"/>
        <v>15</v>
      </c>
      <c r="AQ66">
        <f t="shared" si="7"/>
        <v>13</v>
      </c>
      <c r="AR66">
        <v>7</v>
      </c>
      <c r="AS66">
        <v>20</v>
      </c>
      <c r="AV66">
        <v>7</v>
      </c>
      <c r="AW66">
        <v>7</v>
      </c>
    </row>
    <row r="67" spans="1:49" x14ac:dyDescent="0.25">
      <c r="A67" t="s">
        <v>256</v>
      </c>
      <c r="B67">
        <f>Data!BK66</f>
        <v>5</v>
      </c>
      <c r="C67">
        <f>IF(Data!BL66=1,5,IF(Data!BL66=2,4,IF(Data!BL66=4,2,IF(Data!BL66=5,1,3))))</f>
        <v>3</v>
      </c>
      <c r="D67">
        <f>Data!BM66</f>
        <v>5</v>
      </c>
      <c r="E67">
        <f>Data!BN66</f>
        <v>2</v>
      </c>
      <c r="F67">
        <f>Data!BO66</f>
        <v>5</v>
      </c>
      <c r="G67">
        <f>IF(Data!BP66=1,5,IF(Data!BP66=2,4,IF(Data!BP66=4,2,IF(Data!BP66=5,1,3))))</f>
        <v>5</v>
      </c>
      <c r="H67">
        <f>IF(Data!BQ66=1,5,IF(Data!BQ66=2,4,IF(Data!BQ66=4,2,IF(Data!BQ66=5,1,3))))</f>
        <v>5</v>
      </c>
      <c r="I67">
        <f>IF(Data!BR66=1,5,IF(Data!BR66=2,4,IF(Data!BR66=4,2,IF(Data!BR66=5,1,3))))</f>
        <v>4</v>
      </c>
      <c r="J67">
        <f>IF(Data!BS66=1,5,IF(Data!BS66=2,4,IF(Data!BS66=4,2,IF(Data!BS66=5,1,3))))</f>
        <v>5</v>
      </c>
      <c r="K67">
        <f>IF(Data!BT66=1,5,IF(Data!BT66=2,4,IF(Data!BT66=4,2,IF(Data!BT66=5,1,3))))</f>
        <v>3</v>
      </c>
      <c r="L67">
        <f>Data!BU66</f>
        <v>3</v>
      </c>
      <c r="M67">
        <f>Data!BV66</f>
        <v>4</v>
      </c>
      <c r="N67">
        <f>Data!BW66</f>
        <v>5</v>
      </c>
      <c r="O67">
        <f>IF(Data!BX66=1,5,IF(Data!BX66=2,4,IF(Data!BX66=4,2,IF(Data!BX66=5,1,3))))</f>
        <v>3</v>
      </c>
      <c r="P67">
        <f>IF(Data!BY66=1,5,IF(Data!BY66=2,4,IF(Data!BY66=4,2,IF(Data!BY66=5,1,3))))</f>
        <v>3</v>
      </c>
      <c r="Q67">
        <f>IF(Data!BZ66=1,5,IF(Data!BZ66=2,4,IF(Data!BZ66=4,2,IF(Data!BZ66=5,1,3))))</f>
        <v>3</v>
      </c>
      <c r="R67">
        <f>Data!CA66</f>
        <v>4</v>
      </c>
      <c r="S67">
        <f>Data!CB66</f>
        <v>3</v>
      </c>
      <c r="T67">
        <f>Data!CC66</f>
        <v>3</v>
      </c>
      <c r="U67">
        <f>Data!CD66</f>
        <v>4</v>
      </c>
      <c r="V67">
        <f>IF(Data!CE66=1,5,IF(Data!CE66=2,4,IF(Data!CE66=4,2,IF(Data!CE66=5,1,3))))</f>
        <v>1</v>
      </c>
      <c r="W67">
        <f>Data!CF66</f>
        <v>5</v>
      </c>
      <c r="X67">
        <f>Data!CG66</f>
        <v>5</v>
      </c>
      <c r="Y67">
        <f>IF(Data!CH66=1,5,IF(Data!CH66=2,4,IF(Data!CH66=4,2,IF(Data!CH66=5,1,3))))</f>
        <v>3</v>
      </c>
      <c r="Z67">
        <f>IF(Data!CI66=1,5,IF(Data!CI66=2,4,IF(Data!CI66=4,2,IF(Data!CI66=5,1,3))))</f>
        <v>5</v>
      </c>
      <c r="AA67">
        <f>IF(Data!CJ66=1,5,IF(Data!CJ66=2,4,IF(Data!CJ66=4,2,IF(Data!CJ66=5,1,3))))</f>
        <v>5</v>
      </c>
      <c r="AB67">
        <f>IF(Data!CK66=1,5,IF(Data!CK66=2,4,IF(Data!CK66=4,2,IF(Data!CK66=5,1,3))))</f>
        <v>5</v>
      </c>
      <c r="AC67">
        <f>IF(Data!CL66=1,5,IF(Data!CL66=2,4,IF(Data!CL66=4,2,IF(Data!CL66=5,1,3))))</f>
        <v>5</v>
      </c>
      <c r="AD67">
        <f>Data!CM66</f>
        <v>4</v>
      </c>
      <c r="AE67">
        <f>IF(Data!CN66=1,5,IF(Data!CN66=2,4,IF(Data!CN66=4,2,IF(Data!CN66=5,1,3))))</f>
        <v>3</v>
      </c>
      <c r="AF67">
        <f>Data!CO66</f>
        <v>4</v>
      </c>
      <c r="AG67" s="48">
        <f>Data!CP66</f>
        <v>5</v>
      </c>
      <c r="AH67">
        <f t="shared" si="8"/>
        <v>127</v>
      </c>
      <c r="AJ67">
        <f t="shared" si="9"/>
        <v>15</v>
      </c>
      <c r="AK67">
        <f t="shared" si="1"/>
        <v>15</v>
      </c>
      <c r="AL67">
        <f t="shared" si="2"/>
        <v>15</v>
      </c>
      <c r="AM67">
        <f t="shared" si="3"/>
        <v>16</v>
      </c>
      <c r="AN67">
        <f t="shared" si="4"/>
        <v>17</v>
      </c>
      <c r="AO67">
        <f t="shared" si="5"/>
        <v>14</v>
      </c>
      <c r="AP67">
        <f t="shared" si="6"/>
        <v>18</v>
      </c>
      <c r="AQ67">
        <f t="shared" si="7"/>
        <v>17</v>
      </c>
      <c r="AR67">
        <v>14</v>
      </c>
      <c r="AS67">
        <v>46</v>
      </c>
      <c r="AV67">
        <v>15</v>
      </c>
      <c r="AW67">
        <v>14</v>
      </c>
    </row>
    <row r="68" spans="1:49" x14ac:dyDescent="0.25">
      <c r="A68" t="s">
        <v>258</v>
      </c>
      <c r="B68">
        <f>Data!BK67</f>
        <v>3</v>
      </c>
      <c r="C68">
        <f>IF(Data!BL67=1,5,IF(Data!BL67=2,4,IF(Data!BL67=4,2,IF(Data!BL67=5,1,3))))</f>
        <v>5</v>
      </c>
      <c r="D68">
        <f>Data!BM67</f>
        <v>4</v>
      </c>
      <c r="E68">
        <f>Data!BN67</f>
        <v>3</v>
      </c>
      <c r="F68">
        <f>Data!BO67</f>
        <v>5</v>
      </c>
      <c r="G68">
        <f>IF(Data!BP67=1,5,IF(Data!BP67=2,4,IF(Data!BP67=4,2,IF(Data!BP67=5,1,3))))</f>
        <v>3</v>
      </c>
      <c r="H68">
        <f>IF(Data!BQ67=1,5,IF(Data!BQ67=2,4,IF(Data!BQ67=4,2,IF(Data!BQ67=5,1,3))))</f>
        <v>4</v>
      </c>
      <c r="I68">
        <f>IF(Data!BR67=1,5,IF(Data!BR67=2,4,IF(Data!BR67=4,2,IF(Data!BR67=5,1,3))))</f>
        <v>4</v>
      </c>
      <c r="J68">
        <f>IF(Data!BS67=1,5,IF(Data!BS67=2,4,IF(Data!BS67=4,2,IF(Data!BS67=5,1,3))))</f>
        <v>5</v>
      </c>
      <c r="K68">
        <f>IF(Data!BT67=1,5,IF(Data!BT67=2,4,IF(Data!BT67=4,2,IF(Data!BT67=5,1,3))))</f>
        <v>4</v>
      </c>
      <c r="L68">
        <f>Data!BU67</f>
        <v>3</v>
      </c>
      <c r="M68">
        <f>Data!BV67</f>
        <v>3</v>
      </c>
      <c r="N68">
        <f>Data!BW67</f>
        <v>4</v>
      </c>
      <c r="O68">
        <f>IF(Data!BX67=1,5,IF(Data!BX67=2,4,IF(Data!BX67=4,2,IF(Data!BX67=5,1,3))))</f>
        <v>4</v>
      </c>
      <c r="P68">
        <f>IF(Data!BY67=1,5,IF(Data!BY67=2,4,IF(Data!BY67=4,2,IF(Data!BY67=5,1,3))))</f>
        <v>3</v>
      </c>
      <c r="Q68">
        <f>IF(Data!BZ67=1,5,IF(Data!BZ67=2,4,IF(Data!BZ67=4,2,IF(Data!BZ67=5,1,3))))</f>
        <v>3</v>
      </c>
      <c r="R68">
        <f>Data!CA67</f>
        <v>3</v>
      </c>
      <c r="S68">
        <f>Data!CB67</f>
        <v>3</v>
      </c>
      <c r="T68">
        <f>Data!CC67</f>
        <v>4</v>
      </c>
      <c r="U68">
        <f>Data!CD67</f>
        <v>4</v>
      </c>
      <c r="V68">
        <f>IF(Data!CE67=1,5,IF(Data!CE67=2,4,IF(Data!CE67=4,2,IF(Data!CE67=5,1,3))))</f>
        <v>4</v>
      </c>
      <c r="W68">
        <f>Data!CF67</f>
        <v>4</v>
      </c>
      <c r="X68">
        <f>Data!CG67</f>
        <v>4</v>
      </c>
      <c r="Y68">
        <f>IF(Data!CH67=1,5,IF(Data!CH67=2,4,IF(Data!CH67=4,2,IF(Data!CH67=5,1,3))))</f>
        <v>3</v>
      </c>
      <c r="Z68">
        <f>IF(Data!CI67=1,5,IF(Data!CI67=2,4,IF(Data!CI67=4,2,IF(Data!CI67=5,1,3))))</f>
        <v>4</v>
      </c>
      <c r="AA68">
        <f>IF(Data!CJ67=1,5,IF(Data!CJ67=2,4,IF(Data!CJ67=4,2,IF(Data!CJ67=5,1,3))))</f>
        <v>4</v>
      </c>
      <c r="AB68">
        <f>IF(Data!CK67=1,5,IF(Data!CK67=2,4,IF(Data!CK67=4,2,IF(Data!CK67=5,1,3))))</f>
        <v>2</v>
      </c>
      <c r="AC68">
        <f>IF(Data!CL67=1,5,IF(Data!CL67=2,4,IF(Data!CL67=4,2,IF(Data!CL67=5,1,3))))</f>
        <v>3</v>
      </c>
      <c r="AD68">
        <f>Data!CM67</f>
        <v>4</v>
      </c>
      <c r="AE68">
        <f>IF(Data!CN67=1,5,IF(Data!CN67=2,4,IF(Data!CN67=4,2,IF(Data!CN67=5,1,3))))</f>
        <v>3</v>
      </c>
      <c r="AF68">
        <f>Data!CO67</f>
        <v>4</v>
      </c>
      <c r="AG68" s="48">
        <f>Data!CP67</f>
        <v>4</v>
      </c>
      <c r="AH68">
        <f t="shared" si="8"/>
        <v>117</v>
      </c>
      <c r="AJ68">
        <f t="shared" si="9"/>
        <v>13</v>
      </c>
      <c r="AK68">
        <f t="shared" si="1"/>
        <v>13</v>
      </c>
      <c r="AL68">
        <f t="shared" si="2"/>
        <v>16</v>
      </c>
      <c r="AM68">
        <f t="shared" si="3"/>
        <v>11</v>
      </c>
      <c r="AN68">
        <f t="shared" si="4"/>
        <v>14</v>
      </c>
      <c r="AO68">
        <f t="shared" si="5"/>
        <v>17</v>
      </c>
      <c r="AP68">
        <f t="shared" si="6"/>
        <v>16</v>
      </c>
      <c r="AQ68">
        <f t="shared" si="7"/>
        <v>17</v>
      </c>
      <c r="AR68">
        <v>16</v>
      </c>
      <c r="AS68">
        <v>39</v>
      </c>
      <c r="AV68">
        <v>16</v>
      </c>
      <c r="AW68">
        <v>16</v>
      </c>
    </row>
    <row r="69" spans="1:49" x14ac:dyDescent="0.25">
      <c r="A69" t="s">
        <v>261</v>
      </c>
      <c r="B69">
        <f>Data!BK68</f>
        <v>4</v>
      </c>
      <c r="C69">
        <f>IF(Data!BL68=1,5,IF(Data!BL68=2,4,IF(Data!BL68=4,2,IF(Data!BL68=5,1,3))))</f>
        <v>5</v>
      </c>
      <c r="D69">
        <f>Data!BM68</f>
        <v>5</v>
      </c>
      <c r="E69">
        <f>Data!BN68</f>
        <v>4</v>
      </c>
      <c r="F69">
        <f>Data!BO68</f>
        <v>5</v>
      </c>
      <c r="G69">
        <f>IF(Data!BP68=1,5,IF(Data!BP68=2,4,IF(Data!BP68=4,2,IF(Data!BP68=5,1,3))))</f>
        <v>1</v>
      </c>
      <c r="H69">
        <f>IF(Data!BQ68=1,5,IF(Data!BQ68=2,4,IF(Data!BQ68=4,2,IF(Data!BQ68=5,1,3))))</f>
        <v>5</v>
      </c>
      <c r="I69">
        <f>IF(Data!BR68=1,5,IF(Data!BR68=2,4,IF(Data!BR68=4,2,IF(Data!BR68=5,1,3))))</f>
        <v>5</v>
      </c>
      <c r="J69">
        <f>IF(Data!BS68=1,5,IF(Data!BS68=2,4,IF(Data!BS68=4,2,IF(Data!BS68=5,1,3))))</f>
        <v>5</v>
      </c>
      <c r="K69">
        <f>IF(Data!BT68=1,5,IF(Data!BT68=2,4,IF(Data!BT68=4,2,IF(Data!BT68=5,1,3))))</f>
        <v>5</v>
      </c>
      <c r="L69">
        <f>Data!BU68</f>
        <v>5</v>
      </c>
      <c r="M69">
        <f>Data!BV68</f>
        <v>5</v>
      </c>
      <c r="N69">
        <f>Data!BW68</f>
        <v>5</v>
      </c>
      <c r="O69">
        <f>IF(Data!BX68=1,5,IF(Data!BX68=2,4,IF(Data!BX68=4,2,IF(Data!BX68=5,1,3))))</f>
        <v>5</v>
      </c>
      <c r="P69">
        <f>IF(Data!BY68=1,5,IF(Data!BY68=2,4,IF(Data!BY68=4,2,IF(Data!BY68=5,1,3))))</f>
        <v>5</v>
      </c>
      <c r="Q69">
        <f>IF(Data!BZ68=1,5,IF(Data!BZ68=2,4,IF(Data!BZ68=4,2,IF(Data!BZ68=5,1,3))))</f>
        <v>5</v>
      </c>
      <c r="R69">
        <f>Data!CA68</f>
        <v>5</v>
      </c>
      <c r="S69">
        <f>Data!CB68</f>
        <v>5</v>
      </c>
      <c r="T69">
        <f>Data!CC68</f>
        <v>5</v>
      </c>
      <c r="U69">
        <f>Data!CD68</f>
        <v>5</v>
      </c>
      <c r="V69">
        <f>IF(Data!CE68=1,5,IF(Data!CE68=2,4,IF(Data!CE68=4,2,IF(Data!CE68=5,1,3))))</f>
        <v>5</v>
      </c>
      <c r="W69">
        <f>Data!CF68</f>
        <v>5</v>
      </c>
      <c r="X69">
        <f>Data!CG68</f>
        <v>5</v>
      </c>
      <c r="Y69">
        <f>IF(Data!CH68=1,5,IF(Data!CH68=2,4,IF(Data!CH68=4,2,IF(Data!CH68=5,1,3))))</f>
        <v>1</v>
      </c>
      <c r="Z69">
        <f>IF(Data!CI68=1,5,IF(Data!CI68=2,4,IF(Data!CI68=4,2,IF(Data!CI68=5,1,3))))</f>
        <v>5</v>
      </c>
      <c r="AA69">
        <f>IF(Data!CJ68=1,5,IF(Data!CJ68=2,4,IF(Data!CJ68=4,2,IF(Data!CJ68=5,1,3))))</f>
        <v>5</v>
      </c>
      <c r="AB69">
        <f>IF(Data!CK68=1,5,IF(Data!CK68=2,4,IF(Data!CK68=4,2,IF(Data!CK68=5,1,3))))</f>
        <v>5</v>
      </c>
      <c r="AC69">
        <f>IF(Data!CL68=1,5,IF(Data!CL68=2,4,IF(Data!CL68=4,2,IF(Data!CL68=5,1,3))))</f>
        <v>5</v>
      </c>
      <c r="AD69">
        <f>Data!CM68</f>
        <v>5</v>
      </c>
      <c r="AE69">
        <f>IF(Data!CN68=1,5,IF(Data!CN68=2,4,IF(Data!CN68=4,2,IF(Data!CN68=5,1,3))))</f>
        <v>5</v>
      </c>
      <c r="AF69">
        <f>Data!CO68</f>
        <v>5</v>
      </c>
      <c r="AG69" s="48">
        <f>Data!CP68</f>
        <v>5</v>
      </c>
      <c r="AH69">
        <f t="shared" si="8"/>
        <v>150</v>
      </c>
      <c r="AJ69">
        <f t="shared" si="9"/>
        <v>11</v>
      </c>
      <c r="AK69">
        <f t="shared" si="1"/>
        <v>20</v>
      </c>
      <c r="AL69">
        <f t="shared" si="2"/>
        <v>20</v>
      </c>
      <c r="AM69">
        <f t="shared" si="3"/>
        <v>19</v>
      </c>
      <c r="AN69">
        <f t="shared" si="4"/>
        <v>20</v>
      </c>
      <c r="AO69">
        <f t="shared" si="5"/>
        <v>20</v>
      </c>
      <c r="AP69">
        <f t="shared" si="6"/>
        <v>20</v>
      </c>
      <c r="AQ69">
        <f t="shared" si="7"/>
        <v>20</v>
      </c>
      <c r="AR69">
        <v>20</v>
      </c>
      <c r="AS69">
        <v>62</v>
      </c>
      <c r="AV69">
        <v>20</v>
      </c>
      <c r="AW69">
        <v>20</v>
      </c>
    </row>
    <row r="70" spans="1:49" x14ac:dyDescent="0.25">
      <c r="A70" t="s">
        <v>262</v>
      </c>
      <c r="B70">
        <f>Data!BK69</f>
        <v>3</v>
      </c>
      <c r="C70">
        <f>IF(Data!BL69=1,5,IF(Data!BL69=2,4,IF(Data!BL69=4,2,IF(Data!BL69=5,1,3))))</f>
        <v>2</v>
      </c>
      <c r="D70">
        <f>Data!BM69</f>
        <v>5</v>
      </c>
      <c r="E70">
        <f>Data!BN69</f>
        <v>3</v>
      </c>
      <c r="F70">
        <f>Data!BO69</f>
        <v>4</v>
      </c>
      <c r="G70">
        <f>IF(Data!BP69=1,5,IF(Data!BP69=2,4,IF(Data!BP69=4,2,IF(Data!BP69=5,1,3))))</f>
        <v>4</v>
      </c>
      <c r="H70">
        <f>IF(Data!BQ69=1,5,IF(Data!BQ69=2,4,IF(Data!BQ69=4,2,IF(Data!BQ69=5,1,3))))</f>
        <v>4</v>
      </c>
      <c r="I70">
        <f>IF(Data!BR69=1,5,IF(Data!BR69=2,4,IF(Data!BR69=4,2,IF(Data!BR69=5,1,3))))</f>
        <v>2</v>
      </c>
      <c r="J70">
        <f>IF(Data!BS69=1,5,IF(Data!BS69=2,4,IF(Data!BS69=4,2,IF(Data!BS69=5,1,3))))</f>
        <v>5</v>
      </c>
      <c r="K70">
        <f>IF(Data!BT69=1,5,IF(Data!BT69=2,4,IF(Data!BT69=4,2,IF(Data!BT69=5,1,3))))</f>
        <v>3</v>
      </c>
      <c r="L70">
        <f>Data!BU69</f>
        <v>3</v>
      </c>
      <c r="M70">
        <f>Data!BV69</f>
        <v>2</v>
      </c>
      <c r="N70">
        <f>Data!BW69</f>
        <v>4</v>
      </c>
      <c r="O70">
        <f>IF(Data!BX69=1,5,IF(Data!BX69=2,4,IF(Data!BX69=4,2,IF(Data!BX69=5,1,3))))</f>
        <v>4</v>
      </c>
      <c r="P70">
        <f>IF(Data!BY69=1,5,IF(Data!BY69=2,4,IF(Data!BY69=4,2,IF(Data!BY69=5,1,3))))</f>
        <v>3</v>
      </c>
      <c r="Q70">
        <f>IF(Data!BZ69=1,5,IF(Data!BZ69=2,4,IF(Data!BZ69=4,2,IF(Data!BZ69=5,1,3))))</f>
        <v>4</v>
      </c>
      <c r="R70">
        <f>Data!CA69</f>
        <v>4</v>
      </c>
      <c r="S70">
        <f>Data!CB69</f>
        <v>2</v>
      </c>
      <c r="T70">
        <f>Data!CC69</f>
        <v>1</v>
      </c>
      <c r="U70">
        <f>Data!CD69</f>
        <v>4</v>
      </c>
      <c r="V70">
        <f>IF(Data!CE69=1,5,IF(Data!CE69=2,4,IF(Data!CE69=4,2,IF(Data!CE69=5,1,3))))</f>
        <v>5</v>
      </c>
      <c r="W70">
        <f>Data!CF69</f>
        <v>4</v>
      </c>
      <c r="X70">
        <f>Data!CG69</f>
        <v>4</v>
      </c>
      <c r="Y70">
        <f>IF(Data!CH69=1,5,IF(Data!CH69=2,4,IF(Data!CH69=4,2,IF(Data!CH69=5,1,3))))</f>
        <v>3</v>
      </c>
      <c r="Z70">
        <f>IF(Data!CI69=1,5,IF(Data!CI69=2,4,IF(Data!CI69=4,2,IF(Data!CI69=5,1,3))))</f>
        <v>4</v>
      </c>
      <c r="AA70">
        <f>IF(Data!CJ69=1,5,IF(Data!CJ69=2,4,IF(Data!CJ69=4,2,IF(Data!CJ69=5,1,3))))</f>
        <v>3</v>
      </c>
      <c r="AB70">
        <f>IF(Data!CK69=1,5,IF(Data!CK69=2,4,IF(Data!CK69=4,2,IF(Data!CK69=5,1,3))))</f>
        <v>3</v>
      </c>
      <c r="AC70">
        <f>IF(Data!CL69=1,5,IF(Data!CL69=2,4,IF(Data!CL69=4,2,IF(Data!CL69=5,1,3))))</f>
        <v>2</v>
      </c>
      <c r="AD70">
        <f>Data!CM69</f>
        <v>2</v>
      </c>
      <c r="AE70">
        <f>IF(Data!CN69=1,5,IF(Data!CN69=2,4,IF(Data!CN69=4,2,IF(Data!CN69=5,1,3))))</f>
        <v>3</v>
      </c>
      <c r="AF70">
        <f>Data!CO69</f>
        <v>1</v>
      </c>
      <c r="AG70" s="48">
        <f>Data!CP69</f>
        <v>4</v>
      </c>
      <c r="AH70">
        <f t="shared" si="8"/>
        <v>104</v>
      </c>
      <c r="AJ70">
        <f t="shared" si="9"/>
        <v>15</v>
      </c>
      <c r="AK70">
        <f t="shared" si="1"/>
        <v>8</v>
      </c>
      <c r="AL70">
        <f t="shared" si="2"/>
        <v>8</v>
      </c>
      <c r="AM70">
        <f t="shared" si="3"/>
        <v>12</v>
      </c>
      <c r="AN70">
        <f t="shared" si="4"/>
        <v>15</v>
      </c>
      <c r="AO70">
        <f t="shared" si="5"/>
        <v>15</v>
      </c>
      <c r="AP70">
        <f t="shared" si="6"/>
        <v>14</v>
      </c>
      <c r="AQ70">
        <f t="shared" si="7"/>
        <v>17</v>
      </c>
      <c r="AR70">
        <v>13</v>
      </c>
      <c r="AS70">
        <v>46</v>
      </c>
      <c r="AV70">
        <v>8</v>
      </c>
      <c r="AW70">
        <v>13</v>
      </c>
    </row>
    <row r="71" spans="1:49" x14ac:dyDescent="0.25">
      <c r="A71" t="s">
        <v>264</v>
      </c>
      <c r="B71">
        <f>Data!BK70</f>
        <v>5</v>
      </c>
      <c r="C71">
        <f>IF(Data!BL70=1,5,IF(Data!BL70=2,4,IF(Data!BL70=4,2,IF(Data!BL70=5,1,3))))</f>
        <v>5</v>
      </c>
      <c r="D71">
        <f>Data!BM70</f>
        <v>5</v>
      </c>
      <c r="E71">
        <f>Data!BN70</f>
        <v>1</v>
      </c>
      <c r="F71">
        <f>Data!BO70</f>
        <v>5</v>
      </c>
      <c r="G71">
        <f>IF(Data!BP70=1,5,IF(Data!BP70=2,4,IF(Data!BP70=4,2,IF(Data!BP70=5,1,3))))</f>
        <v>1</v>
      </c>
      <c r="H71">
        <f>IF(Data!BQ70=1,5,IF(Data!BQ70=2,4,IF(Data!BQ70=4,2,IF(Data!BQ70=5,1,3))))</f>
        <v>5</v>
      </c>
      <c r="I71">
        <f>IF(Data!BR70=1,5,IF(Data!BR70=2,4,IF(Data!BR70=4,2,IF(Data!BR70=5,1,3))))</f>
        <v>1</v>
      </c>
      <c r="J71">
        <f>IF(Data!BS70=1,5,IF(Data!BS70=2,4,IF(Data!BS70=4,2,IF(Data!BS70=5,1,3))))</f>
        <v>5</v>
      </c>
      <c r="K71">
        <f>IF(Data!BT70=1,5,IF(Data!BT70=2,4,IF(Data!BT70=4,2,IF(Data!BT70=5,1,3))))</f>
        <v>1</v>
      </c>
      <c r="L71">
        <f>Data!BU70</f>
        <v>5</v>
      </c>
      <c r="M71">
        <f>Data!BV70</f>
        <v>1</v>
      </c>
      <c r="N71">
        <f>Data!BW70</f>
        <v>5</v>
      </c>
      <c r="O71">
        <f>IF(Data!BX70=1,5,IF(Data!BX70=2,4,IF(Data!BX70=4,2,IF(Data!BX70=5,1,3))))</f>
        <v>5</v>
      </c>
      <c r="P71">
        <f>IF(Data!BY70=1,5,IF(Data!BY70=2,4,IF(Data!BY70=4,2,IF(Data!BY70=5,1,3))))</f>
        <v>4</v>
      </c>
      <c r="Q71">
        <f>IF(Data!BZ70=1,5,IF(Data!BZ70=2,4,IF(Data!BZ70=4,2,IF(Data!BZ70=5,1,3))))</f>
        <v>2</v>
      </c>
      <c r="R71">
        <f>Data!CA70</f>
        <v>2</v>
      </c>
      <c r="S71">
        <f>Data!CB70</f>
        <v>4</v>
      </c>
      <c r="T71">
        <f>Data!CC70</f>
        <v>1</v>
      </c>
      <c r="U71">
        <f>Data!CD70</f>
        <v>5</v>
      </c>
      <c r="V71">
        <f>IF(Data!CE70=1,5,IF(Data!CE70=2,4,IF(Data!CE70=4,2,IF(Data!CE70=5,1,3))))</f>
        <v>4</v>
      </c>
      <c r="W71">
        <f>Data!CF70</f>
        <v>5</v>
      </c>
      <c r="X71">
        <f>Data!CG70</f>
        <v>2</v>
      </c>
      <c r="Y71">
        <f>IF(Data!CH70=1,5,IF(Data!CH70=2,4,IF(Data!CH70=4,2,IF(Data!CH70=5,1,3))))</f>
        <v>5</v>
      </c>
      <c r="Z71">
        <f>IF(Data!CI70=1,5,IF(Data!CI70=2,4,IF(Data!CI70=4,2,IF(Data!CI70=5,1,3))))</f>
        <v>5</v>
      </c>
      <c r="AA71">
        <f>IF(Data!CJ70=1,5,IF(Data!CJ70=2,4,IF(Data!CJ70=4,2,IF(Data!CJ70=5,1,3))))</f>
        <v>5</v>
      </c>
      <c r="AB71">
        <f>IF(Data!CK70=1,5,IF(Data!CK70=2,4,IF(Data!CK70=4,2,IF(Data!CK70=5,1,3))))</f>
        <v>5</v>
      </c>
      <c r="AC71">
        <f>IF(Data!CL70=1,5,IF(Data!CL70=2,4,IF(Data!CL70=4,2,IF(Data!CL70=5,1,3))))</f>
        <v>1</v>
      </c>
      <c r="AD71">
        <f>Data!CM70</f>
        <v>1</v>
      </c>
      <c r="AE71">
        <f>IF(Data!CN70=1,5,IF(Data!CN70=2,4,IF(Data!CN70=4,2,IF(Data!CN70=5,1,3))))</f>
        <v>1</v>
      </c>
      <c r="AF71">
        <f>Data!CO70</f>
        <v>1</v>
      </c>
      <c r="AG71" s="48">
        <f>Data!CP70</f>
        <v>2</v>
      </c>
      <c r="AH71">
        <f t="shared" si="8"/>
        <v>105</v>
      </c>
      <c r="AJ71">
        <f t="shared" si="9"/>
        <v>12</v>
      </c>
      <c r="AK71">
        <f t="shared" si="1"/>
        <v>4</v>
      </c>
      <c r="AL71">
        <f t="shared" si="2"/>
        <v>4</v>
      </c>
      <c r="AM71">
        <f t="shared" si="3"/>
        <v>19</v>
      </c>
      <c r="AN71">
        <f t="shared" si="4"/>
        <v>14</v>
      </c>
      <c r="AO71">
        <f t="shared" si="5"/>
        <v>13</v>
      </c>
      <c r="AP71">
        <f t="shared" si="6"/>
        <v>19</v>
      </c>
      <c r="AQ71">
        <f t="shared" si="7"/>
        <v>20</v>
      </c>
      <c r="AR71">
        <v>12</v>
      </c>
      <c r="AS71">
        <v>30</v>
      </c>
      <c r="AV71">
        <v>4</v>
      </c>
      <c r="AW71">
        <v>12</v>
      </c>
    </row>
    <row r="72" spans="1:49" x14ac:dyDescent="0.25">
      <c r="A72" t="s">
        <v>266</v>
      </c>
      <c r="B72">
        <f>Data!BK71</f>
        <v>4</v>
      </c>
      <c r="C72">
        <f>IF(Data!BL71=1,5,IF(Data!BL71=2,4,IF(Data!BL71=4,2,IF(Data!BL71=5,1,3))))</f>
        <v>3</v>
      </c>
      <c r="D72">
        <f>Data!BM71</f>
        <v>5</v>
      </c>
      <c r="E72">
        <f>Data!BN71</f>
        <v>3</v>
      </c>
      <c r="F72">
        <f>Data!BO71</f>
        <v>5</v>
      </c>
      <c r="G72">
        <f>IF(Data!BP71=1,5,IF(Data!BP71=2,4,IF(Data!BP71=4,2,IF(Data!BP71=5,1,3))))</f>
        <v>4</v>
      </c>
      <c r="H72">
        <f>IF(Data!BQ71=1,5,IF(Data!BQ71=2,4,IF(Data!BQ71=4,2,IF(Data!BQ71=5,1,3))))</f>
        <v>4</v>
      </c>
      <c r="I72">
        <f>IF(Data!BR71=1,5,IF(Data!BR71=2,4,IF(Data!BR71=4,2,IF(Data!BR71=5,1,3))))</f>
        <v>4</v>
      </c>
      <c r="J72">
        <f>IF(Data!BS71=1,5,IF(Data!BS71=2,4,IF(Data!BS71=4,2,IF(Data!BS71=5,1,3))))</f>
        <v>5</v>
      </c>
      <c r="K72">
        <f>IF(Data!BT71=1,5,IF(Data!BT71=2,4,IF(Data!BT71=4,2,IF(Data!BT71=5,1,3))))</f>
        <v>4</v>
      </c>
      <c r="L72">
        <f>Data!BU71</f>
        <v>5</v>
      </c>
      <c r="M72">
        <f>Data!BV71</f>
        <v>5</v>
      </c>
      <c r="N72">
        <f>Data!BW71</f>
        <v>4</v>
      </c>
      <c r="O72">
        <f>IF(Data!BX71=1,5,IF(Data!BX71=2,4,IF(Data!BX71=4,2,IF(Data!BX71=5,1,3))))</f>
        <v>4</v>
      </c>
      <c r="P72">
        <f>IF(Data!BY71=1,5,IF(Data!BY71=2,4,IF(Data!BY71=4,2,IF(Data!BY71=5,1,3))))</f>
        <v>5</v>
      </c>
      <c r="Q72">
        <f>IF(Data!BZ71=1,5,IF(Data!BZ71=2,4,IF(Data!BZ71=4,2,IF(Data!BZ71=5,1,3))))</f>
        <v>4</v>
      </c>
      <c r="R72">
        <f>Data!CA71</f>
        <v>4</v>
      </c>
      <c r="S72">
        <f>Data!CB71</f>
        <v>5</v>
      </c>
      <c r="T72">
        <f>Data!CC71</f>
        <v>5</v>
      </c>
      <c r="U72">
        <f>Data!CD71</f>
        <v>4</v>
      </c>
      <c r="V72">
        <f>IF(Data!CE71=1,5,IF(Data!CE71=2,4,IF(Data!CE71=4,2,IF(Data!CE71=5,1,3))))</f>
        <v>4</v>
      </c>
      <c r="W72">
        <f>Data!CF71</f>
        <v>5</v>
      </c>
      <c r="X72">
        <f>Data!CG71</f>
        <v>4</v>
      </c>
      <c r="Y72">
        <f>IF(Data!CH71=1,5,IF(Data!CH71=2,4,IF(Data!CH71=4,2,IF(Data!CH71=5,1,3))))</f>
        <v>4</v>
      </c>
      <c r="Z72">
        <f>IF(Data!CI71=1,5,IF(Data!CI71=2,4,IF(Data!CI71=4,2,IF(Data!CI71=5,1,3))))</f>
        <v>5</v>
      </c>
      <c r="AA72">
        <f>IF(Data!CJ71=1,5,IF(Data!CJ71=2,4,IF(Data!CJ71=4,2,IF(Data!CJ71=5,1,3))))</f>
        <v>5</v>
      </c>
      <c r="AB72">
        <f>IF(Data!CK71=1,5,IF(Data!CK71=2,4,IF(Data!CK71=4,2,IF(Data!CK71=5,1,3))))</f>
        <v>4</v>
      </c>
      <c r="AC72">
        <f>IF(Data!CL71=1,5,IF(Data!CL71=2,4,IF(Data!CL71=4,2,IF(Data!CL71=5,1,3))))</f>
        <v>4</v>
      </c>
      <c r="AD72">
        <f>Data!CM71</f>
        <v>4</v>
      </c>
      <c r="AE72">
        <f>IF(Data!CN71=1,5,IF(Data!CN71=2,4,IF(Data!CN71=4,2,IF(Data!CN71=5,1,3))))</f>
        <v>4</v>
      </c>
      <c r="AF72">
        <f>Data!CO71</f>
        <v>4</v>
      </c>
      <c r="AG72" s="48">
        <f>Data!CP71</f>
        <v>4</v>
      </c>
      <c r="AH72">
        <f t="shared" si="8"/>
        <v>137</v>
      </c>
      <c r="AJ72">
        <f t="shared" si="9"/>
        <v>16</v>
      </c>
      <c r="AK72">
        <f t="shared" si="1"/>
        <v>18</v>
      </c>
      <c r="AL72">
        <f t="shared" si="2"/>
        <v>16</v>
      </c>
      <c r="AM72">
        <f t="shared" si="3"/>
        <v>18</v>
      </c>
      <c r="AN72">
        <f t="shared" si="4"/>
        <v>17</v>
      </c>
      <c r="AO72">
        <f t="shared" si="5"/>
        <v>15</v>
      </c>
      <c r="AP72">
        <f t="shared" si="6"/>
        <v>19</v>
      </c>
      <c r="AQ72">
        <f t="shared" si="7"/>
        <v>18</v>
      </c>
      <c r="AR72">
        <v>16</v>
      </c>
      <c r="AS72">
        <v>56</v>
      </c>
      <c r="AV72">
        <v>16</v>
      </c>
      <c r="AW72">
        <v>16</v>
      </c>
    </row>
    <row r="73" spans="1:49" x14ac:dyDescent="0.25">
      <c r="A73" t="s">
        <v>289</v>
      </c>
      <c r="B73">
        <f>Data!BK72</f>
        <v>2</v>
      </c>
      <c r="C73">
        <f>IF(Data!BL72=1,5,IF(Data!BL72=2,4,IF(Data!BL72=4,2,IF(Data!BL72=5,1,3))))</f>
        <v>4</v>
      </c>
      <c r="D73">
        <f>Data!BM72</f>
        <v>4</v>
      </c>
      <c r="E73">
        <f>Data!BN72</f>
        <v>1</v>
      </c>
      <c r="F73">
        <f>Data!BO72</f>
        <v>3</v>
      </c>
      <c r="G73">
        <f>IF(Data!BP72=1,5,IF(Data!BP72=2,4,IF(Data!BP72=4,2,IF(Data!BP72=5,1,3))))</f>
        <v>4</v>
      </c>
      <c r="H73">
        <f>IF(Data!BQ72=1,5,IF(Data!BQ72=2,4,IF(Data!BQ72=4,2,IF(Data!BQ72=5,1,3))))</f>
        <v>5</v>
      </c>
      <c r="I73">
        <f>IF(Data!BR72=1,5,IF(Data!BR72=2,4,IF(Data!BR72=4,2,IF(Data!BR72=5,1,3))))</f>
        <v>5</v>
      </c>
      <c r="J73">
        <f>IF(Data!BS72=1,5,IF(Data!BS72=2,4,IF(Data!BS72=4,2,IF(Data!BS72=5,1,3))))</f>
        <v>5</v>
      </c>
      <c r="K73">
        <f>IF(Data!BT72=1,5,IF(Data!BT72=2,4,IF(Data!BT72=4,2,IF(Data!BT72=5,1,3))))</f>
        <v>5</v>
      </c>
      <c r="L73">
        <f>Data!BU72</f>
        <v>4</v>
      </c>
      <c r="M73">
        <f>Data!BV72</f>
        <v>3</v>
      </c>
      <c r="N73">
        <f>Data!BW72</f>
        <v>4</v>
      </c>
      <c r="O73">
        <f>IF(Data!BX72=1,5,IF(Data!BX72=2,4,IF(Data!BX72=4,2,IF(Data!BX72=5,1,3))))</f>
        <v>4</v>
      </c>
      <c r="P73">
        <f>IF(Data!BY72=1,5,IF(Data!BY72=2,4,IF(Data!BY72=4,2,IF(Data!BY72=5,1,3))))</f>
        <v>2</v>
      </c>
      <c r="Q73">
        <f>IF(Data!BZ72=1,5,IF(Data!BZ72=2,4,IF(Data!BZ72=4,2,IF(Data!BZ72=5,1,3))))</f>
        <v>1</v>
      </c>
      <c r="R73">
        <f>Data!CA72</f>
        <v>1</v>
      </c>
      <c r="S73">
        <f>Data!CB72</f>
        <v>4</v>
      </c>
      <c r="T73">
        <f>Data!CC72</f>
        <v>1</v>
      </c>
      <c r="U73">
        <f>Data!CD72</f>
        <v>1</v>
      </c>
      <c r="V73">
        <f>IF(Data!CE72=1,5,IF(Data!CE72=2,4,IF(Data!CE72=4,2,IF(Data!CE72=5,1,3))))</f>
        <v>2</v>
      </c>
      <c r="W73">
        <f>Data!CF72</f>
        <v>2</v>
      </c>
      <c r="X73">
        <f>Data!CG72</f>
        <v>3</v>
      </c>
      <c r="Y73">
        <f>IF(Data!CH72=1,5,IF(Data!CH72=2,4,IF(Data!CH72=4,2,IF(Data!CH72=5,1,3))))</f>
        <v>3</v>
      </c>
      <c r="Z73">
        <f>IF(Data!CI72=1,5,IF(Data!CI72=2,4,IF(Data!CI72=4,2,IF(Data!CI72=5,1,3))))</f>
        <v>4</v>
      </c>
      <c r="AA73">
        <f>IF(Data!CJ72=1,5,IF(Data!CJ72=2,4,IF(Data!CJ72=4,2,IF(Data!CJ72=5,1,3))))</f>
        <v>4</v>
      </c>
      <c r="AB73">
        <f>IF(Data!CK72=1,5,IF(Data!CK72=2,4,IF(Data!CK72=4,2,IF(Data!CK72=5,1,3))))</f>
        <v>5</v>
      </c>
      <c r="AC73">
        <f>IF(Data!CL72=1,5,IF(Data!CL72=2,4,IF(Data!CL72=4,2,IF(Data!CL72=5,1,3))))</f>
        <v>5</v>
      </c>
      <c r="AD73">
        <f>Data!CM72</f>
        <v>1</v>
      </c>
      <c r="AE73">
        <f>IF(Data!CN72=1,5,IF(Data!CN72=2,4,IF(Data!CN72=4,2,IF(Data!CN72=5,1,3))))</f>
        <v>2</v>
      </c>
      <c r="AF73">
        <f>Data!CO72</f>
        <v>3</v>
      </c>
      <c r="AG73" s="48">
        <f>Data!CP72</f>
        <v>4</v>
      </c>
      <c r="AH73">
        <f t="shared" si="8"/>
        <v>101</v>
      </c>
      <c r="AJ73">
        <f t="shared" si="9"/>
        <v>12</v>
      </c>
      <c r="AK73">
        <f t="shared" ref="AK73:AK135" si="10">M73+T73+AC73+AE73</f>
        <v>11</v>
      </c>
      <c r="AL73">
        <f t="shared" ref="AL73:AL135" si="11">I73+K73+AD73+AF73</f>
        <v>14</v>
      </c>
      <c r="AM73">
        <f t="shared" ref="AM73:AM135" si="12">B73+L73+P73+AB73</f>
        <v>13</v>
      </c>
      <c r="AN73">
        <f t="shared" ref="AN73:AN135" si="13">N73+Q73+R73+AA73</f>
        <v>10</v>
      </c>
      <c r="AO73">
        <f t="shared" ref="AO73:AO135" si="14">C73+V73+X73+AG73</f>
        <v>13</v>
      </c>
      <c r="AP73">
        <f t="shared" ref="AP73:AP135" si="15">F73+H73+S73+Z73</f>
        <v>16</v>
      </c>
      <c r="AQ73">
        <f t="shared" ref="AQ73:AQ135" si="16">J73+O73+U73+W73</f>
        <v>12</v>
      </c>
      <c r="AR73">
        <v>20</v>
      </c>
      <c r="AS73">
        <v>44</v>
      </c>
      <c r="AV73">
        <v>14</v>
      </c>
      <c r="AW73">
        <v>20</v>
      </c>
    </row>
    <row r="74" spans="1:49" x14ac:dyDescent="0.25">
      <c r="A74" t="s">
        <v>291</v>
      </c>
      <c r="B74">
        <f>Data!BK73</f>
        <v>5</v>
      </c>
      <c r="C74">
        <f>IF(Data!BL73=1,5,IF(Data!BL73=2,4,IF(Data!BL73=4,2,IF(Data!BL73=5,1,3))))</f>
        <v>5</v>
      </c>
      <c r="D74">
        <f>Data!BM73</f>
        <v>5</v>
      </c>
      <c r="E74">
        <f>Data!BN73</f>
        <v>1</v>
      </c>
      <c r="F74">
        <f>Data!BO73</f>
        <v>5</v>
      </c>
      <c r="G74">
        <f>IF(Data!BP73=1,5,IF(Data!BP73=2,4,IF(Data!BP73=4,2,IF(Data!BP73=5,1,3))))</f>
        <v>2</v>
      </c>
      <c r="H74">
        <f>IF(Data!BQ73=1,5,IF(Data!BQ73=2,4,IF(Data!BQ73=4,2,IF(Data!BQ73=5,1,3))))</f>
        <v>4</v>
      </c>
      <c r="I74">
        <f>IF(Data!BR73=1,5,IF(Data!BR73=2,4,IF(Data!BR73=4,2,IF(Data!BR73=5,1,3))))</f>
        <v>1</v>
      </c>
      <c r="J74">
        <f>IF(Data!BS73=1,5,IF(Data!BS73=2,4,IF(Data!BS73=4,2,IF(Data!BS73=5,1,3))))</f>
        <v>5</v>
      </c>
      <c r="K74">
        <f>IF(Data!BT73=1,5,IF(Data!BT73=2,4,IF(Data!BT73=4,2,IF(Data!BT73=5,1,3))))</f>
        <v>1</v>
      </c>
      <c r="L74">
        <f>Data!BU73</f>
        <v>1</v>
      </c>
      <c r="M74">
        <f>Data!BV73</f>
        <v>1</v>
      </c>
      <c r="N74">
        <f>Data!BW73</f>
        <v>5</v>
      </c>
      <c r="O74">
        <f>IF(Data!BX73=1,5,IF(Data!BX73=2,4,IF(Data!BX73=4,2,IF(Data!BX73=5,1,3))))</f>
        <v>5</v>
      </c>
      <c r="P74">
        <f>IF(Data!BY73=1,5,IF(Data!BY73=2,4,IF(Data!BY73=4,2,IF(Data!BY73=5,1,3))))</f>
        <v>1</v>
      </c>
      <c r="Q74">
        <f>IF(Data!BZ73=1,5,IF(Data!BZ73=2,4,IF(Data!BZ73=4,2,IF(Data!BZ73=5,1,3))))</f>
        <v>5</v>
      </c>
      <c r="R74">
        <f>Data!CA73</f>
        <v>2</v>
      </c>
      <c r="S74">
        <f>Data!CB73</f>
        <v>1</v>
      </c>
      <c r="T74">
        <f>Data!CC73</f>
        <v>3</v>
      </c>
      <c r="U74">
        <f>Data!CD73</f>
        <v>5</v>
      </c>
      <c r="V74">
        <f>IF(Data!CE73=1,5,IF(Data!CE73=2,4,IF(Data!CE73=4,2,IF(Data!CE73=5,1,3))))</f>
        <v>5</v>
      </c>
      <c r="W74">
        <f>Data!CF73</f>
        <v>5</v>
      </c>
      <c r="X74">
        <f>Data!CG73</f>
        <v>2</v>
      </c>
      <c r="Y74">
        <f>IF(Data!CH73=1,5,IF(Data!CH73=2,4,IF(Data!CH73=4,2,IF(Data!CH73=5,1,3))))</f>
        <v>4</v>
      </c>
      <c r="Z74">
        <f>IF(Data!CI73=1,5,IF(Data!CI73=2,4,IF(Data!CI73=4,2,IF(Data!CI73=5,1,3))))</f>
        <v>5</v>
      </c>
      <c r="AA74">
        <f>IF(Data!CJ73=1,5,IF(Data!CJ73=2,4,IF(Data!CJ73=4,2,IF(Data!CJ73=5,1,3))))</f>
        <v>5</v>
      </c>
      <c r="AB74">
        <f>IF(Data!CK73=1,5,IF(Data!CK73=2,4,IF(Data!CK73=4,2,IF(Data!CK73=5,1,3))))</f>
        <v>1</v>
      </c>
      <c r="AC74">
        <f>IF(Data!CL73=1,5,IF(Data!CL73=2,4,IF(Data!CL73=4,2,IF(Data!CL73=5,1,3))))</f>
        <v>4</v>
      </c>
      <c r="AD74">
        <f>Data!CM73</f>
        <v>1</v>
      </c>
      <c r="AE74">
        <f>IF(Data!CN73=1,5,IF(Data!CN73=2,4,IF(Data!CN73=4,2,IF(Data!CN73=5,1,3))))</f>
        <v>2</v>
      </c>
      <c r="AF74">
        <f>Data!CO73</f>
        <v>2</v>
      </c>
      <c r="AG74" s="48">
        <f>Data!CP73</f>
        <v>4</v>
      </c>
      <c r="AH74">
        <f t="shared" ref="AH74:AH118" si="17">SUM(B74:AG74)</f>
        <v>103</v>
      </c>
      <c r="AJ74">
        <f t="shared" ref="AJ74:AJ136" si="18">D74+E74+G74+Y74</f>
        <v>12</v>
      </c>
      <c r="AK74">
        <f t="shared" si="10"/>
        <v>10</v>
      </c>
      <c r="AL74">
        <f t="shared" si="11"/>
        <v>5</v>
      </c>
      <c r="AM74">
        <f t="shared" si="12"/>
        <v>8</v>
      </c>
      <c r="AN74">
        <f t="shared" si="13"/>
        <v>17</v>
      </c>
      <c r="AO74">
        <f t="shared" si="14"/>
        <v>16</v>
      </c>
      <c r="AP74">
        <f t="shared" si="15"/>
        <v>15</v>
      </c>
      <c r="AQ74">
        <f t="shared" si="16"/>
        <v>20</v>
      </c>
      <c r="AR74">
        <v>11</v>
      </c>
      <c r="AS74">
        <v>24</v>
      </c>
      <c r="AV74">
        <v>5</v>
      </c>
      <c r="AW74">
        <v>11</v>
      </c>
    </row>
    <row r="75" spans="1:49" x14ac:dyDescent="0.25">
      <c r="A75" t="s">
        <v>293</v>
      </c>
      <c r="B75">
        <f>Data!BK74</f>
        <v>2</v>
      </c>
      <c r="C75">
        <f>IF(Data!BL74=1,5,IF(Data!BL74=2,4,IF(Data!BL74=4,2,IF(Data!BL74=5,1,3))))</f>
        <v>4</v>
      </c>
      <c r="D75">
        <f>Data!BM74</f>
        <v>3</v>
      </c>
      <c r="E75">
        <f>Data!BN74</f>
        <v>2</v>
      </c>
      <c r="F75">
        <f>Data!BO74</f>
        <v>4</v>
      </c>
      <c r="G75">
        <f>IF(Data!BP74=1,5,IF(Data!BP74=2,4,IF(Data!BP74=4,2,IF(Data!BP74=5,1,3))))</f>
        <v>3</v>
      </c>
      <c r="H75">
        <f>IF(Data!BQ74=1,5,IF(Data!BQ74=2,4,IF(Data!BQ74=4,2,IF(Data!BQ74=5,1,3))))</f>
        <v>5</v>
      </c>
      <c r="I75">
        <f>IF(Data!BR74=1,5,IF(Data!BR74=2,4,IF(Data!BR74=4,2,IF(Data!BR74=5,1,3))))</f>
        <v>4</v>
      </c>
      <c r="J75">
        <f>IF(Data!BS74=1,5,IF(Data!BS74=2,4,IF(Data!BS74=4,2,IF(Data!BS74=5,1,3))))</f>
        <v>4</v>
      </c>
      <c r="K75">
        <f>IF(Data!BT74=1,5,IF(Data!BT74=2,4,IF(Data!BT74=4,2,IF(Data!BT74=5,1,3))))</f>
        <v>4</v>
      </c>
      <c r="L75">
        <f>Data!BU74</f>
        <v>5</v>
      </c>
      <c r="M75">
        <f>Data!BV74</f>
        <v>5</v>
      </c>
      <c r="N75">
        <f>Data!BW74</f>
        <v>5</v>
      </c>
      <c r="O75">
        <f>IF(Data!BX74=1,5,IF(Data!BX74=2,4,IF(Data!BX74=4,2,IF(Data!BX74=5,1,3))))</f>
        <v>4</v>
      </c>
      <c r="P75">
        <f>IF(Data!BY74=1,5,IF(Data!BY74=2,4,IF(Data!BY74=4,2,IF(Data!BY74=5,1,3))))</f>
        <v>4</v>
      </c>
      <c r="Q75">
        <f>IF(Data!BZ74=1,5,IF(Data!BZ74=2,4,IF(Data!BZ74=4,2,IF(Data!BZ74=5,1,3))))</f>
        <v>5</v>
      </c>
      <c r="R75">
        <f>Data!CA74</f>
        <v>4</v>
      </c>
      <c r="S75">
        <f>Data!CB74</f>
        <v>4</v>
      </c>
      <c r="T75">
        <f>Data!CC74</f>
        <v>3</v>
      </c>
      <c r="U75">
        <f>Data!CD74</f>
        <v>2</v>
      </c>
      <c r="V75">
        <f>IF(Data!CE74=1,5,IF(Data!CE74=2,4,IF(Data!CE74=4,2,IF(Data!CE74=5,1,3))))</f>
        <v>3</v>
      </c>
      <c r="W75">
        <f>Data!CF74</f>
        <v>5</v>
      </c>
      <c r="X75">
        <f>Data!CG74</f>
        <v>5</v>
      </c>
      <c r="Y75">
        <f>IF(Data!CH74=1,5,IF(Data!CH74=2,4,IF(Data!CH74=4,2,IF(Data!CH74=5,1,3))))</f>
        <v>3</v>
      </c>
      <c r="Z75">
        <f>IF(Data!CI74=1,5,IF(Data!CI74=2,4,IF(Data!CI74=4,2,IF(Data!CI74=5,1,3))))</f>
        <v>3</v>
      </c>
      <c r="AA75">
        <f>IF(Data!CJ74=1,5,IF(Data!CJ74=2,4,IF(Data!CJ74=4,2,IF(Data!CJ74=5,1,3))))</f>
        <v>4</v>
      </c>
      <c r="AB75">
        <f>IF(Data!CK74=1,5,IF(Data!CK74=2,4,IF(Data!CK74=4,2,IF(Data!CK74=5,1,3))))</f>
        <v>2</v>
      </c>
      <c r="AC75">
        <f>IF(Data!CL74=1,5,IF(Data!CL74=2,4,IF(Data!CL74=4,2,IF(Data!CL74=5,1,3))))</f>
        <v>4</v>
      </c>
      <c r="AD75">
        <f>Data!CM74</f>
        <v>4</v>
      </c>
      <c r="AE75">
        <f>IF(Data!CN74=1,5,IF(Data!CN74=2,4,IF(Data!CN74=4,2,IF(Data!CN74=5,1,3))))</f>
        <v>4</v>
      </c>
      <c r="AF75">
        <f>Data!CO74</f>
        <v>4</v>
      </c>
      <c r="AG75" s="48">
        <f>Data!CP74</f>
        <v>5</v>
      </c>
      <c r="AH75">
        <f t="shared" si="17"/>
        <v>122</v>
      </c>
      <c r="AJ75">
        <f t="shared" si="18"/>
        <v>11</v>
      </c>
      <c r="AK75">
        <f t="shared" si="10"/>
        <v>16</v>
      </c>
      <c r="AL75">
        <f t="shared" si="11"/>
        <v>16</v>
      </c>
      <c r="AM75">
        <f t="shared" si="12"/>
        <v>13</v>
      </c>
      <c r="AN75">
        <f t="shared" si="13"/>
        <v>18</v>
      </c>
      <c r="AO75">
        <f t="shared" si="14"/>
        <v>17</v>
      </c>
      <c r="AP75">
        <f t="shared" si="15"/>
        <v>16</v>
      </c>
      <c r="AQ75">
        <f t="shared" si="16"/>
        <v>15</v>
      </c>
      <c r="AR75">
        <v>16</v>
      </c>
      <c r="AS75">
        <v>46</v>
      </c>
      <c r="AV75">
        <v>16</v>
      </c>
      <c r="AW75">
        <v>16</v>
      </c>
    </row>
    <row r="76" spans="1:49" x14ac:dyDescent="0.25">
      <c r="A76" t="s">
        <v>295</v>
      </c>
      <c r="B76">
        <f>Data!BK75</f>
        <v>3</v>
      </c>
      <c r="C76">
        <f>IF(Data!BL75=1,5,IF(Data!BL75=2,4,IF(Data!BL75=4,2,IF(Data!BL75=5,1,3))))</f>
        <v>5</v>
      </c>
      <c r="D76">
        <f>Data!BM75</f>
        <v>4</v>
      </c>
      <c r="E76">
        <f>Data!BN75</f>
        <v>3</v>
      </c>
      <c r="F76">
        <f>Data!BO75</f>
        <v>5</v>
      </c>
      <c r="G76">
        <f>IF(Data!BP75=1,5,IF(Data!BP75=2,4,IF(Data!BP75=4,2,IF(Data!BP75=5,1,3))))</f>
        <v>2</v>
      </c>
      <c r="H76">
        <f>IF(Data!BQ75=1,5,IF(Data!BQ75=2,4,IF(Data!BQ75=4,2,IF(Data!BQ75=5,1,3))))</f>
        <v>4</v>
      </c>
      <c r="I76">
        <f>IF(Data!BR75=1,5,IF(Data!BR75=2,4,IF(Data!BR75=4,2,IF(Data!BR75=5,1,3))))</f>
        <v>4</v>
      </c>
      <c r="J76">
        <f>IF(Data!BS75=1,5,IF(Data!BS75=2,4,IF(Data!BS75=4,2,IF(Data!BS75=5,1,3))))</f>
        <v>4</v>
      </c>
      <c r="K76">
        <f>IF(Data!BT75=1,5,IF(Data!BT75=2,4,IF(Data!BT75=4,2,IF(Data!BT75=5,1,3))))</f>
        <v>2</v>
      </c>
      <c r="L76">
        <f>Data!BU75</f>
        <v>2</v>
      </c>
      <c r="M76">
        <f>Data!BV75</f>
        <v>2</v>
      </c>
      <c r="N76">
        <f>Data!BW75</f>
        <v>4</v>
      </c>
      <c r="O76">
        <f>IF(Data!BX75=1,5,IF(Data!BX75=2,4,IF(Data!BX75=4,2,IF(Data!BX75=5,1,3))))</f>
        <v>4</v>
      </c>
      <c r="P76">
        <f>IF(Data!BY75=1,5,IF(Data!BY75=2,4,IF(Data!BY75=4,2,IF(Data!BY75=5,1,3))))</f>
        <v>1</v>
      </c>
      <c r="Q76">
        <f>IF(Data!BZ75=1,5,IF(Data!BZ75=2,4,IF(Data!BZ75=4,2,IF(Data!BZ75=5,1,3))))</f>
        <v>2</v>
      </c>
      <c r="R76">
        <f>Data!CA75</f>
        <v>1</v>
      </c>
      <c r="S76">
        <f>Data!CB75</f>
        <v>4</v>
      </c>
      <c r="T76">
        <f>Data!CC75</f>
        <v>3</v>
      </c>
      <c r="U76">
        <f>Data!CD75</f>
        <v>2</v>
      </c>
      <c r="V76">
        <f>IF(Data!CE75=1,5,IF(Data!CE75=2,4,IF(Data!CE75=4,2,IF(Data!CE75=5,1,3))))</f>
        <v>4</v>
      </c>
      <c r="W76">
        <f>Data!CF75</f>
        <v>4</v>
      </c>
      <c r="X76">
        <f>Data!CG75</f>
        <v>2</v>
      </c>
      <c r="Y76">
        <f>IF(Data!CH75=1,5,IF(Data!CH75=2,4,IF(Data!CH75=4,2,IF(Data!CH75=5,1,3))))</f>
        <v>4</v>
      </c>
      <c r="Z76">
        <f>IF(Data!CI75=1,5,IF(Data!CI75=2,4,IF(Data!CI75=4,2,IF(Data!CI75=5,1,3))))</f>
        <v>4</v>
      </c>
      <c r="AA76">
        <f>IF(Data!CJ75=1,5,IF(Data!CJ75=2,4,IF(Data!CJ75=4,2,IF(Data!CJ75=5,1,3))))</f>
        <v>3</v>
      </c>
      <c r="AB76">
        <f>IF(Data!CK75=1,5,IF(Data!CK75=2,4,IF(Data!CK75=4,2,IF(Data!CK75=5,1,3))))</f>
        <v>1</v>
      </c>
      <c r="AC76">
        <f>IF(Data!CL75=1,5,IF(Data!CL75=2,4,IF(Data!CL75=4,2,IF(Data!CL75=5,1,3))))</f>
        <v>4</v>
      </c>
      <c r="AD76">
        <f>Data!CM75</f>
        <v>1</v>
      </c>
      <c r="AE76">
        <f>IF(Data!CN75=1,5,IF(Data!CN75=2,4,IF(Data!CN75=4,2,IF(Data!CN75=5,1,3))))</f>
        <v>4</v>
      </c>
      <c r="AF76">
        <f>Data!CO75</f>
        <v>2</v>
      </c>
      <c r="AG76" s="48">
        <f>Data!CP75</f>
        <v>4</v>
      </c>
      <c r="AH76">
        <f t="shared" si="17"/>
        <v>98</v>
      </c>
      <c r="AJ76">
        <f t="shared" si="18"/>
        <v>13</v>
      </c>
      <c r="AK76">
        <f t="shared" si="10"/>
        <v>13</v>
      </c>
      <c r="AL76">
        <f t="shared" si="11"/>
        <v>9</v>
      </c>
      <c r="AM76">
        <f t="shared" si="12"/>
        <v>7</v>
      </c>
      <c r="AN76">
        <f t="shared" si="13"/>
        <v>10</v>
      </c>
      <c r="AO76">
        <f t="shared" si="14"/>
        <v>15</v>
      </c>
      <c r="AP76">
        <f t="shared" si="15"/>
        <v>17</v>
      </c>
      <c r="AQ76">
        <f t="shared" si="16"/>
        <v>14</v>
      </c>
      <c r="AR76">
        <v>17</v>
      </c>
      <c r="AS76">
        <v>57</v>
      </c>
      <c r="AV76">
        <v>9</v>
      </c>
      <c r="AW76">
        <v>17</v>
      </c>
    </row>
    <row r="77" spans="1:49" x14ac:dyDescent="0.25">
      <c r="A77" t="s">
        <v>297</v>
      </c>
      <c r="B77">
        <f>Data!BK76</f>
        <v>2</v>
      </c>
      <c r="C77">
        <f>IF(Data!BL76=1,5,IF(Data!BL76=2,4,IF(Data!BL76=4,2,IF(Data!BL76=5,1,3))))</f>
        <v>4</v>
      </c>
      <c r="D77">
        <f>Data!BM76</f>
        <v>3</v>
      </c>
      <c r="E77">
        <f>Data!BN76</f>
        <v>2</v>
      </c>
      <c r="F77">
        <f>Data!BO76</f>
        <v>4</v>
      </c>
      <c r="G77">
        <f>IF(Data!BP76=1,5,IF(Data!BP76=2,4,IF(Data!BP76=4,2,IF(Data!BP76=5,1,3))))</f>
        <v>3</v>
      </c>
      <c r="H77">
        <f>IF(Data!BQ76=1,5,IF(Data!BQ76=2,4,IF(Data!BQ76=4,2,IF(Data!BQ76=5,1,3))))</f>
        <v>5</v>
      </c>
      <c r="I77">
        <f>IF(Data!BR76=1,5,IF(Data!BR76=2,4,IF(Data!BR76=4,2,IF(Data!BR76=5,1,3))))</f>
        <v>4</v>
      </c>
      <c r="J77">
        <f>IF(Data!BS76=1,5,IF(Data!BS76=2,4,IF(Data!BS76=4,2,IF(Data!BS76=5,1,3))))</f>
        <v>4</v>
      </c>
      <c r="K77">
        <f>IF(Data!BT76=1,5,IF(Data!BT76=2,4,IF(Data!BT76=4,2,IF(Data!BT76=5,1,3))))</f>
        <v>4</v>
      </c>
      <c r="L77">
        <f>Data!BU76</f>
        <v>5</v>
      </c>
      <c r="M77">
        <f>Data!BV76</f>
        <v>5</v>
      </c>
      <c r="N77">
        <f>Data!BW76</f>
        <v>5</v>
      </c>
      <c r="O77">
        <f>IF(Data!BX76=1,5,IF(Data!BX76=2,4,IF(Data!BX76=4,2,IF(Data!BX76=5,1,3))))</f>
        <v>4</v>
      </c>
      <c r="P77">
        <f>IF(Data!BY76=1,5,IF(Data!BY76=2,4,IF(Data!BY76=4,2,IF(Data!BY76=5,1,3))))</f>
        <v>4</v>
      </c>
      <c r="Q77">
        <f>IF(Data!BZ76=1,5,IF(Data!BZ76=2,4,IF(Data!BZ76=4,2,IF(Data!BZ76=5,1,3))))</f>
        <v>5</v>
      </c>
      <c r="R77">
        <f>Data!CA76</f>
        <v>4</v>
      </c>
      <c r="S77">
        <f>Data!CB76</f>
        <v>4</v>
      </c>
      <c r="T77">
        <f>Data!CC76</f>
        <v>3</v>
      </c>
      <c r="U77">
        <f>Data!CD76</f>
        <v>2</v>
      </c>
      <c r="V77">
        <f>IF(Data!CE76=1,5,IF(Data!CE76=2,4,IF(Data!CE76=4,2,IF(Data!CE76=5,1,3))))</f>
        <v>3</v>
      </c>
      <c r="W77">
        <f>Data!CF76</f>
        <v>5</v>
      </c>
      <c r="X77">
        <f>Data!CG76</f>
        <v>5</v>
      </c>
      <c r="Y77">
        <f>IF(Data!CH76=1,5,IF(Data!CH76=2,4,IF(Data!CH76=4,2,IF(Data!CH76=5,1,3))))</f>
        <v>3</v>
      </c>
      <c r="Z77">
        <f>IF(Data!CI76=1,5,IF(Data!CI76=2,4,IF(Data!CI76=4,2,IF(Data!CI76=5,1,3))))</f>
        <v>3</v>
      </c>
      <c r="AA77">
        <f>IF(Data!CJ76=1,5,IF(Data!CJ76=2,4,IF(Data!CJ76=4,2,IF(Data!CJ76=5,1,3))))</f>
        <v>4</v>
      </c>
      <c r="AB77">
        <f>IF(Data!CK76=1,5,IF(Data!CK76=2,4,IF(Data!CK76=4,2,IF(Data!CK76=5,1,3))))</f>
        <v>2</v>
      </c>
      <c r="AC77">
        <f>IF(Data!CL76=1,5,IF(Data!CL76=2,4,IF(Data!CL76=4,2,IF(Data!CL76=5,1,3))))</f>
        <v>4</v>
      </c>
      <c r="AD77">
        <f>Data!CM76</f>
        <v>4</v>
      </c>
      <c r="AE77">
        <f>IF(Data!CN76=1,5,IF(Data!CN76=2,4,IF(Data!CN76=4,2,IF(Data!CN76=5,1,3))))</f>
        <v>4</v>
      </c>
      <c r="AF77">
        <f>Data!CO76</f>
        <v>4</v>
      </c>
      <c r="AG77" s="48">
        <f>Data!CP76</f>
        <v>5</v>
      </c>
      <c r="AH77">
        <f t="shared" si="17"/>
        <v>122</v>
      </c>
      <c r="AJ77">
        <f t="shared" si="18"/>
        <v>11</v>
      </c>
      <c r="AK77">
        <f t="shared" si="10"/>
        <v>16</v>
      </c>
      <c r="AL77">
        <f t="shared" si="11"/>
        <v>16</v>
      </c>
      <c r="AM77">
        <f t="shared" si="12"/>
        <v>13</v>
      </c>
      <c r="AN77">
        <f t="shared" si="13"/>
        <v>18</v>
      </c>
      <c r="AO77">
        <f t="shared" si="14"/>
        <v>17</v>
      </c>
      <c r="AP77">
        <f t="shared" si="15"/>
        <v>16</v>
      </c>
      <c r="AQ77">
        <f t="shared" si="16"/>
        <v>15</v>
      </c>
      <c r="AR77">
        <v>16</v>
      </c>
      <c r="AS77">
        <v>46</v>
      </c>
      <c r="AV77">
        <v>16</v>
      </c>
      <c r="AW77">
        <v>16</v>
      </c>
    </row>
    <row r="78" spans="1:49" x14ac:dyDescent="0.25">
      <c r="A78" t="s">
        <v>299</v>
      </c>
      <c r="B78">
        <f>Data!BK77</f>
        <v>2</v>
      </c>
      <c r="C78">
        <f>IF(Data!BL77=1,5,IF(Data!BL77=2,4,IF(Data!BL77=4,2,IF(Data!BL77=5,1,3))))</f>
        <v>5</v>
      </c>
      <c r="D78">
        <f>Data!BM77</f>
        <v>3</v>
      </c>
      <c r="E78">
        <f>Data!BN77</f>
        <v>3</v>
      </c>
      <c r="F78">
        <f>Data!BO77</f>
        <v>4</v>
      </c>
      <c r="G78">
        <f>IF(Data!BP77=1,5,IF(Data!BP77=2,4,IF(Data!BP77=4,2,IF(Data!BP77=5,1,3))))</f>
        <v>3</v>
      </c>
      <c r="H78">
        <f>IF(Data!BQ77=1,5,IF(Data!BQ77=2,4,IF(Data!BQ77=4,2,IF(Data!BQ77=5,1,3))))</f>
        <v>4</v>
      </c>
      <c r="I78">
        <f>IF(Data!BR77=1,5,IF(Data!BR77=2,4,IF(Data!BR77=4,2,IF(Data!BR77=5,1,3))))</f>
        <v>1</v>
      </c>
      <c r="J78">
        <f>IF(Data!BS77=1,5,IF(Data!BS77=2,4,IF(Data!BS77=4,2,IF(Data!BS77=5,1,3))))</f>
        <v>2</v>
      </c>
      <c r="K78">
        <f>IF(Data!BT77=1,5,IF(Data!BT77=2,4,IF(Data!BT77=4,2,IF(Data!BT77=5,1,3))))</f>
        <v>3</v>
      </c>
      <c r="L78">
        <f>Data!BU77</f>
        <v>1</v>
      </c>
      <c r="M78">
        <f>Data!BV77</f>
        <v>1</v>
      </c>
      <c r="N78">
        <f>Data!BW77</f>
        <v>1</v>
      </c>
      <c r="O78">
        <f>IF(Data!BX77=1,5,IF(Data!BX77=2,4,IF(Data!BX77=4,2,IF(Data!BX77=5,1,3))))</f>
        <v>3</v>
      </c>
      <c r="P78">
        <f>IF(Data!BY77=1,5,IF(Data!BY77=2,4,IF(Data!BY77=4,2,IF(Data!BY77=5,1,3))))</f>
        <v>1</v>
      </c>
      <c r="Q78">
        <f>IF(Data!BZ77=1,5,IF(Data!BZ77=2,4,IF(Data!BZ77=4,2,IF(Data!BZ77=5,1,3))))</f>
        <v>2</v>
      </c>
      <c r="R78">
        <f>Data!CA77</f>
        <v>3</v>
      </c>
      <c r="S78">
        <f>Data!CB77</f>
        <v>4</v>
      </c>
      <c r="T78">
        <f>Data!CC77</f>
        <v>2</v>
      </c>
      <c r="U78">
        <f>Data!CD77</f>
        <v>3</v>
      </c>
      <c r="V78">
        <f>IF(Data!CE77=1,5,IF(Data!CE77=2,4,IF(Data!CE77=4,2,IF(Data!CE77=5,1,3))))</f>
        <v>5</v>
      </c>
      <c r="W78">
        <f>Data!CF77</f>
        <v>5</v>
      </c>
      <c r="X78">
        <f>Data!CG77</f>
        <v>2</v>
      </c>
      <c r="Y78">
        <f>IF(Data!CH77=1,5,IF(Data!CH77=2,4,IF(Data!CH77=4,2,IF(Data!CH77=5,1,3))))</f>
        <v>3</v>
      </c>
      <c r="Z78">
        <f>IF(Data!CI77=1,5,IF(Data!CI77=2,4,IF(Data!CI77=4,2,IF(Data!CI77=5,1,3))))</f>
        <v>2</v>
      </c>
      <c r="AA78">
        <f>IF(Data!CJ77=1,5,IF(Data!CJ77=2,4,IF(Data!CJ77=4,2,IF(Data!CJ77=5,1,3))))</f>
        <v>4</v>
      </c>
      <c r="AB78">
        <f>IF(Data!CK77=1,5,IF(Data!CK77=2,4,IF(Data!CK77=4,2,IF(Data!CK77=5,1,3))))</f>
        <v>4</v>
      </c>
      <c r="AC78">
        <f>IF(Data!CL77=1,5,IF(Data!CL77=2,4,IF(Data!CL77=4,2,IF(Data!CL77=5,1,3))))</f>
        <v>3</v>
      </c>
      <c r="AD78">
        <f>Data!CM77</f>
        <v>3</v>
      </c>
      <c r="AE78">
        <f>IF(Data!CN77=1,5,IF(Data!CN77=2,4,IF(Data!CN77=4,2,IF(Data!CN77=5,1,3))))</f>
        <v>1</v>
      </c>
      <c r="AF78">
        <f>Data!CO77</f>
        <v>5</v>
      </c>
      <c r="AG78" s="48">
        <f>Data!CP77</f>
        <v>5</v>
      </c>
      <c r="AH78">
        <f t="shared" si="17"/>
        <v>93</v>
      </c>
      <c r="AJ78">
        <f t="shared" si="18"/>
        <v>12</v>
      </c>
      <c r="AK78">
        <f t="shared" si="10"/>
        <v>7</v>
      </c>
      <c r="AL78">
        <f t="shared" si="11"/>
        <v>12</v>
      </c>
      <c r="AM78">
        <f t="shared" si="12"/>
        <v>8</v>
      </c>
      <c r="AN78">
        <f t="shared" si="13"/>
        <v>10</v>
      </c>
      <c r="AO78">
        <f t="shared" si="14"/>
        <v>17</v>
      </c>
      <c r="AP78">
        <f t="shared" si="15"/>
        <v>14</v>
      </c>
      <c r="AQ78">
        <f t="shared" si="16"/>
        <v>13</v>
      </c>
      <c r="AR78">
        <v>16</v>
      </c>
      <c r="AS78">
        <v>32</v>
      </c>
      <c r="AV78">
        <v>12</v>
      </c>
      <c r="AW78">
        <v>16</v>
      </c>
    </row>
    <row r="79" spans="1:49" x14ac:dyDescent="0.25">
      <c r="A79" t="s">
        <v>297</v>
      </c>
      <c r="B79">
        <f>Data!BK78</f>
        <v>3</v>
      </c>
      <c r="C79">
        <f>IF(Data!BL78=1,5,IF(Data!BL78=2,4,IF(Data!BL78=4,2,IF(Data!BL78=5,1,3))))</f>
        <v>1</v>
      </c>
      <c r="D79">
        <f>Data!BM78</f>
        <v>4</v>
      </c>
      <c r="E79">
        <f>Data!BN78</f>
        <v>1</v>
      </c>
      <c r="F79">
        <f>Data!BO78</f>
        <v>4</v>
      </c>
      <c r="G79">
        <f>IF(Data!BP78=1,5,IF(Data!BP78=2,4,IF(Data!BP78=4,2,IF(Data!BP78=5,1,3))))</f>
        <v>2</v>
      </c>
      <c r="H79">
        <f>IF(Data!BQ78=1,5,IF(Data!BQ78=2,4,IF(Data!BQ78=4,2,IF(Data!BQ78=5,1,3))))</f>
        <v>4</v>
      </c>
      <c r="I79">
        <f>IF(Data!BR78=1,5,IF(Data!BR78=2,4,IF(Data!BR78=4,2,IF(Data!BR78=5,1,3))))</f>
        <v>4</v>
      </c>
      <c r="J79">
        <f>IF(Data!BS78=1,5,IF(Data!BS78=2,4,IF(Data!BS78=4,2,IF(Data!BS78=5,1,3))))</f>
        <v>4</v>
      </c>
      <c r="K79">
        <f>IF(Data!BT78=1,5,IF(Data!BT78=2,4,IF(Data!BT78=4,2,IF(Data!BT78=5,1,3))))</f>
        <v>4</v>
      </c>
      <c r="L79">
        <f>Data!BU78</f>
        <v>4</v>
      </c>
      <c r="M79">
        <f>Data!BV78</f>
        <v>3</v>
      </c>
      <c r="N79">
        <f>Data!BW78</f>
        <v>5</v>
      </c>
      <c r="O79">
        <f>IF(Data!BX78=1,5,IF(Data!BX78=2,4,IF(Data!BX78=4,2,IF(Data!BX78=5,1,3))))</f>
        <v>4</v>
      </c>
      <c r="P79">
        <f>IF(Data!BY78=1,5,IF(Data!BY78=2,4,IF(Data!BY78=4,2,IF(Data!BY78=5,1,3))))</f>
        <v>4</v>
      </c>
      <c r="Q79">
        <f>IF(Data!BZ78=1,5,IF(Data!BZ78=2,4,IF(Data!BZ78=4,2,IF(Data!BZ78=5,1,3))))</f>
        <v>5</v>
      </c>
      <c r="R79">
        <f>Data!CA78</f>
        <v>4</v>
      </c>
      <c r="S79">
        <f>Data!CB78</f>
        <v>4</v>
      </c>
      <c r="T79">
        <f>Data!CC78</f>
        <v>3</v>
      </c>
      <c r="U79">
        <f>Data!CD78</f>
        <v>5</v>
      </c>
      <c r="V79">
        <f>IF(Data!CE78=1,5,IF(Data!CE78=2,4,IF(Data!CE78=4,2,IF(Data!CE78=5,1,3))))</f>
        <v>4</v>
      </c>
      <c r="W79">
        <f>Data!CF78</f>
        <v>5</v>
      </c>
      <c r="X79">
        <f>Data!CG78</f>
        <v>4</v>
      </c>
      <c r="Y79">
        <f>IF(Data!CH78=1,5,IF(Data!CH78=2,4,IF(Data!CH78=4,2,IF(Data!CH78=5,1,3))))</f>
        <v>3</v>
      </c>
      <c r="Z79">
        <f>IF(Data!CI78=1,5,IF(Data!CI78=2,4,IF(Data!CI78=4,2,IF(Data!CI78=5,1,3))))</f>
        <v>4</v>
      </c>
      <c r="AA79">
        <f>IF(Data!CJ78=1,5,IF(Data!CJ78=2,4,IF(Data!CJ78=4,2,IF(Data!CJ78=5,1,3))))</f>
        <v>4</v>
      </c>
      <c r="AB79">
        <f>IF(Data!CK78=1,5,IF(Data!CK78=2,4,IF(Data!CK78=4,2,IF(Data!CK78=5,1,3))))</f>
        <v>4</v>
      </c>
      <c r="AC79">
        <f>IF(Data!CL78=1,5,IF(Data!CL78=2,4,IF(Data!CL78=4,2,IF(Data!CL78=5,1,3))))</f>
        <v>4</v>
      </c>
      <c r="AD79">
        <f>Data!CM78</f>
        <v>4</v>
      </c>
      <c r="AE79">
        <f>IF(Data!CN78=1,5,IF(Data!CN78=2,4,IF(Data!CN78=4,2,IF(Data!CN78=5,1,3))))</f>
        <v>4</v>
      </c>
      <c r="AF79">
        <f>Data!CO78</f>
        <v>3</v>
      </c>
      <c r="AG79" s="48">
        <f>Data!CP78</f>
        <v>5</v>
      </c>
      <c r="AH79">
        <f t="shared" si="17"/>
        <v>120</v>
      </c>
      <c r="AJ79">
        <f t="shared" si="18"/>
        <v>10</v>
      </c>
      <c r="AK79">
        <f t="shared" si="10"/>
        <v>14</v>
      </c>
      <c r="AL79">
        <f t="shared" si="11"/>
        <v>15</v>
      </c>
      <c r="AM79">
        <f t="shared" si="12"/>
        <v>15</v>
      </c>
      <c r="AN79">
        <f t="shared" si="13"/>
        <v>18</v>
      </c>
      <c r="AO79">
        <f t="shared" si="14"/>
        <v>14</v>
      </c>
      <c r="AP79">
        <f t="shared" si="15"/>
        <v>16</v>
      </c>
      <c r="AQ79">
        <f t="shared" si="16"/>
        <v>18</v>
      </c>
      <c r="AR79">
        <v>17</v>
      </c>
      <c r="AS79">
        <v>55</v>
      </c>
      <c r="AV79">
        <v>15</v>
      </c>
      <c r="AW79">
        <v>17</v>
      </c>
    </row>
    <row r="80" spans="1:49" x14ac:dyDescent="0.25">
      <c r="A80" t="s">
        <v>302</v>
      </c>
      <c r="B80">
        <f>Data!BK79</f>
        <v>1</v>
      </c>
      <c r="C80">
        <f>IF(Data!BL79=1,5,IF(Data!BL79=2,4,IF(Data!BL79=4,2,IF(Data!BL79=5,1,3))))</f>
        <v>1</v>
      </c>
      <c r="D80">
        <f>Data!BM79</f>
        <v>5</v>
      </c>
      <c r="E80">
        <f>Data!BN79</f>
        <v>1</v>
      </c>
      <c r="F80">
        <f>Data!BO79</f>
        <v>3</v>
      </c>
      <c r="G80">
        <f>IF(Data!BP79=1,5,IF(Data!BP79=2,4,IF(Data!BP79=4,2,IF(Data!BP79=5,1,3))))</f>
        <v>1</v>
      </c>
      <c r="H80">
        <f>IF(Data!BQ79=1,5,IF(Data!BQ79=2,4,IF(Data!BQ79=4,2,IF(Data!BQ79=5,1,3))))</f>
        <v>1</v>
      </c>
      <c r="I80">
        <f>IF(Data!BR79=1,5,IF(Data!BR79=2,4,IF(Data!BR79=4,2,IF(Data!BR79=5,1,3))))</f>
        <v>1</v>
      </c>
      <c r="J80">
        <f>IF(Data!BS79=1,5,IF(Data!BS79=2,4,IF(Data!BS79=4,2,IF(Data!BS79=5,1,3))))</f>
        <v>1</v>
      </c>
      <c r="K80">
        <f>IF(Data!BT79=1,5,IF(Data!BT79=2,4,IF(Data!BT79=4,2,IF(Data!BT79=5,1,3))))</f>
        <v>1</v>
      </c>
      <c r="L80">
        <f>Data!BU79</f>
        <v>3</v>
      </c>
      <c r="M80">
        <f>Data!BV79</f>
        <v>1</v>
      </c>
      <c r="N80">
        <f>Data!BW79</f>
        <v>4</v>
      </c>
      <c r="O80">
        <f>IF(Data!BX79=1,5,IF(Data!BX79=2,4,IF(Data!BX79=4,2,IF(Data!BX79=5,1,3))))</f>
        <v>1</v>
      </c>
      <c r="P80">
        <f>IF(Data!BY79=1,5,IF(Data!BY79=2,4,IF(Data!BY79=4,2,IF(Data!BY79=5,1,3))))</f>
        <v>1</v>
      </c>
      <c r="Q80">
        <f>IF(Data!BZ79=1,5,IF(Data!BZ79=2,4,IF(Data!BZ79=4,2,IF(Data!BZ79=5,1,3))))</f>
        <v>1</v>
      </c>
      <c r="R80">
        <f>Data!CA79</f>
        <v>1</v>
      </c>
      <c r="S80">
        <f>Data!CB79</f>
        <v>1</v>
      </c>
      <c r="T80">
        <f>Data!CC79</f>
        <v>1</v>
      </c>
      <c r="U80">
        <f>Data!CD79</f>
        <v>1</v>
      </c>
      <c r="V80">
        <f>IF(Data!CE79=1,5,IF(Data!CE79=2,4,IF(Data!CE79=4,2,IF(Data!CE79=5,1,3))))</f>
        <v>1</v>
      </c>
      <c r="W80">
        <f>Data!CF79</f>
        <v>1</v>
      </c>
      <c r="X80">
        <f>Data!CG79</f>
        <v>1</v>
      </c>
      <c r="Y80">
        <f>IF(Data!CH79=1,5,IF(Data!CH79=2,4,IF(Data!CH79=4,2,IF(Data!CH79=5,1,3))))</f>
        <v>1</v>
      </c>
      <c r="Z80">
        <f>IF(Data!CI79=1,5,IF(Data!CI79=2,4,IF(Data!CI79=4,2,IF(Data!CI79=5,1,3))))</f>
        <v>3</v>
      </c>
      <c r="AA80">
        <f>IF(Data!CJ79=1,5,IF(Data!CJ79=2,4,IF(Data!CJ79=4,2,IF(Data!CJ79=5,1,3))))</f>
        <v>1</v>
      </c>
      <c r="AB80">
        <f>IF(Data!CK79=1,5,IF(Data!CK79=2,4,IF(Data!CK79=4,2,IF(Data!CK79=5,1,3))))</f>
        <v>1</v>
      </c>
      <c r="AC80">
        <f>IF(Data!CL79=1,5,IF(Data!CL79=2,4,IF(Data!CL79=4,2,IF(Data!CL79=5,1,3))))</f>
        <v>1</v>
      </c>
      <c r="AD80">
        <f>Data!CM79</f>
        <v>1</v>
      </c>
      <c r="AE80">
        <f>IF(Data!CN79=1,5,IF(Data!CN79=2,4,IF(Data!CN79=4,2,IF(Data!CN79=5,1,3))))</f>
        <v>1</v>
      </c>
      <c r="AF80">
        <f>Data!CO79</f>
        <v>1</v>
      </c>
      <c r="AG80" s="48">
        <f>Data!CP79</f>
        <v>1</v>
      </c>
      <c r="AH80">
        <f t="shared" si="17"/>
        <v>45</v>
      </c>
      <c r="AJ80">
        <f t="shared" si="18"/>
        <v>8</v>
      </c>
      <c r="AK80">
        <f t="shared" si="10"/>
        <v>4</v>
      </c>
      <c r="AL80">
        <f t="shared" si="11"/>
        <v>4</v>
      </c>
      <c r="AM80">
        <f t="shared" si="12"/>
        <v>6</v>
      </c>
      <c r="AN80">
        <f t="shared" si="13"/>
        <v>7</v>
      </c>
      <c r="AO80">
        <f t="shared" si="14"/>
        <v>4</v>
      </c>
      <c r="AP80">
        <f t="shared" si="15"/>
        <v>8</v>
      </c>
      <c r="AQ80">
        <f t="shared" si="16"/>
        <v>4</v>
      </c>
      <c r="AR80">
        <v>15</v>
      </c>
      <c r="AS80">
        <v>32</v>
      </c>
      <c r="AV80">
        <v>4</v>
      </c>
      <c r="AW80">
        <v>15</v>
      </c>
    </row>
    <row r="81" spans="1:49" x14ac:dyDescent="0.25">
      <c r="A81" t="s">
        <v>304</v>
      </c>
      <c r="B81">
        <f>Data!BK80</f>
        <v>5</v>
      </c>
      <c r="C81">
        <f>IF(Data!BL80=1,5,IF(Data!BL80=2,4,IF(Data!BL80=4,2,IF(Data!BL80=5,1,3))))</f>
        <v>5</v>
      </c>
      <c r="D81">
        <f>Data!BM80</f>
        <v>5</v>
      </c>
      <c r="E81">
        <f>Data!BN80</f>
        <v>2</v>
      </c>
      <c r="F81">
        <f>Data!BO80</f>
        <v>5</v>
      </c>
      <c r="G81">
        <f>IF(Data!BP80=1,5,IF(Data!BP80=2,4,IF(Data!BP80=4,2,IF(Data!BP80=5,1,3))))</f>
        <v>5</v>
      </c>
      <c r="H81">
        <f>IF(Data!BQ80=1,5,IF(Data!BQ80=2,4,IF(Data!BQ80=4,2,IF(Data!BQ80=5,1,3))))</f>
        <v>5</v>
      </c>
      <c r="I81">
        <f>IF(Data!BR80=1,5,IF(Data!BR80=2,4,IF(Data!BR80=4,2,IF(Data!BR80=5,1,3))))</f>
        <v>2</v>
      </c>
      <c r="J81">
        <f>IF(Data!BS80=1,5,IF(Data!BS80=2,4,IF(Data!BS80=4,2,IF(Data!BS80=5,1,3))))</f>
        <v>2</v>
      </c>
      <c r="K81">
        <f>IF(Data!BT80=1,5,IF(Data!BT80=2,4,IF(Data!BT80=4,2,IF(Data!BT80=5,1,3))))</f>
        <v>2</v>
      </c>
      <c r="L81">
        <f>Data!BU80</f>
        <v>4</v>
      </c>
      <c r="M81">
        <f>Data!BV80</f>
        <v>4</v>
      </c>
      <c r="N81">
        <f>Data!BW80</f>
        <v>5</v>
      </c>
      <c r="O81">
        <f>IF(Data!BX80=1,5,IF(Data!BX80=2,4,IF(Data!BX80=4,2,IF(Data!BX80=5,1,3))))</f>
        <v>4</v>
      </c>
      <c r="P81">
        <f>IF(Data!BY80=1,5,IF(Data!BY80=2,4,IF(Data!BY80=4,2,IF(Data!BY80=5,1,3))))</f>
        <v>4</v>
      </c>
      <c r="Q81">
        <f>IF(Data!BZ80=1,5,IF(Data!BZ80=2,4,IF(Data!BZ80=4,2,IF(Data!BZ80=5,1,3))))</f>
        <v>3</v>
      </c>
      <c r="R81">
        <f>Data!CA80</f>
        <v>3</v>
      </c>
      <c r="S81">
        <f>Data!CB80</f>
        <v>5</v>
      </c>
      <c r="T81">
        <f>Data!CC80</f>
        <v>4</v>
      </c>
      <c r="U81">
        <f>Data!CD80</f>
        <v>2</v>
      </c>
      <c r="V81">
        <f>IF(Data!CE80=1,5,IF(Data!CE80=2,4,IF(Data!CE80=4,2,IF(Data!CE80=5,1,3))))</f>
        <v>5</v>
      </c>
      <c r="W81">
        <f>Data!CF80</f>
        <v>5</v>
      </c>
      <c r="X81">
        <f>Data!CG80</f>
        <v>5</v>
      </c>
      <c r="Y81">
        <f>IF(Data!CH80=1,5,IF(Data!CH80=2,4,IF(Data!CH80=4,2,IF(Data!CH80=5,1,3))))</f>
        <v>4</v>
      </c>
      <c r="Z81">
        <f>IF(Data!CI80=1,5,IF(Data!CI80=2,4,IF(Data!CI80=4,2,IF(Data!CI80=5,1,3))))</f>
        <v>4</v>
      </c>
      <c r="AA81">
        <f>IF(Data!CJ80=1,5,IF(Data!CJ80=2,4,IF(Data!CJ80=4,2,IF(Data!CJ80=5,1,3))))</f>
        <v>4</v>
      </c>
      <c r="AB81">
        <f>IF(Data!CK80=1,5,IF(Data!CK80=2,4,IF(Data!CK80=4,2,IF(Data!CK80=5,1,3))))</f>
        <v>4</v>
      </c>
      <c r="AC81">
        <f>IF(Data!CL80=1,5,IF(Data!CL80=2,4,IF(Data!CL80=4,2,IF(Data!CL80=5,1,3))))</f>
        <v>4</v>
      </c>
      <c r="AD81">
        <f>Data!CM80</f>
        <v>2</v>
      </c>
      <c r="AE81">
        <f>IF(Data!CN80=1,5,IF(Data!CN80=2,4,IF(Data!CN80=4,2,IF(Data!CN80=5,1,3))))</f>
        <v>4</v>
      </c>
      <c r="AF81">
        <f>Data!CO80</f>
        <v>2</v>
      </c>
      <c r="AG81" s="48">
        <f>Data!CP80</f>
        <v>5</v>
      </c>
      <c r="AH81">
        <f t="shared" si="17"/>
        <v>124</v>
      </c>
      <c r="AJ81">
        <f t="shared" si="18"/>
        <v>16</v>
      </c>
      <c r="AK81">
        <f t="shared" si="10"/>
        <v>16</v>
      </c>
      <c r="AL81">
        <f t="shared" si="11"/>
        <v>8</v>
      </c>
      <c r="AM81">
        <f t="shared" si="12"/>
        <v>17</v>
      </c>
      <c r="AN81">
        <f t="shared" si="13"/>
        <v>15</v>
      </c>
      <c r="AO81">
        <f t="shared" si="14"/>
        <v>20</v>
      </c>
      <c r="AP81">
        <f t="shared" si="15"/>
        <v>19</v>
      </c>
      <c r="AQ81">
        <f t="shared" si="16"/>
        <v>13</v>
      </c>
      <c r="AR81">
        <v>19</v>
      </c>
      <c r="AS81">
        <v>60</v>
      </c>
      <c r="AV81">
        <v>8</v>
      </c>
      <c r="AW81">
        <v>19</v>
      </c>
    </row>
    <row r="82" spans="1:49" x14ac:dyDescent="0.25">
      <c r="A82" t="s">
        <v>306</v>
      </c>
      <c r="B82">
        <f>Data!BK81</f>
        <v>3</v>
      </c>
      <c r="C82">
        <f>IF(Data!BL81=1,5,IF(Data!BL81=2,4,IF(Data!BL81=4,2,IF(Data!BL81=5,1,3))))</f>
        <v>4</v>
      </c>
      <c r="D82">
        <f>Data!BM81</f>
        <v>4</v>
      </c>
      <c r="E82">
        <f>Data!BN81</f>
        <v>1</v>
      </c>
      <c r="F82">
        <f>Data!BO81</f>
        <v>4</v>
      </c>
      <c r="G82">
        <f>IF(Data!BP81=1,5,IF(Data!BP81=2,4,IF(Data!BP81=4,2,IF(Data!BP81=5,1,3))))</f>
        <v>2</v>
      </c>
      <c r="H82">
        <f>IF(Data!BQ81=1,5,IF(Data!BQ81=2,4,IF(Data!BQ81=4,2,IF(Data!BQ81=5,1,3))))</f>
        <v>4</v>
      </c>
      <c r="I82">
        <f>IF(Data!BR81=1,5,IF(Data!BR81=2,4,IF(Data!BR81=4,2,IF(Data!BR81=5,1,3))))</f>
        <v>2</v>
      </c>
      <c r="J82">
        <f>IF(Data!BS81=1,5,IF(Data!BS81=2,4,IF(Data!BS81=4,2,IF(Data!BS81=5,1,3))))</f>
        <v>4</v>
      </c>
      <c r="K82">
        <f>IF(Data!BT81=1,5,IF(Data!BT81=2,4,IF(Data!BT81=4,2,IF(Data!BT81=5,1,3))))</f>
        <v>1</v>
      </c>
      <c r="L82">
        <f>Data!BU81</f>
        <v>4</v>
      </c>
      <c r="M82">
        <f>Data!BV81</f>
        <v>1</v>
      </c>
      <c r="N82">
        <f>Data!BW81</f>
        <v>2</v>
      </c>
      <c r="O82">
        <f>IF(Data!BX81=1,5,IF(Data!BX81=2,4,IF(Data!BX81=4,2,IF(Data!BX81=5,1,3))))</f>
        <v>3</v>
      </c>
      <c r="P82">
        <f>IF(Data!BY81=1,5,IF(Data!BY81=2,4,IF(Data!BY81=4,2,IF(Data!BY81=5,1,3))))</f>
        <v>2</v>
      </c>
      <c r="Q82">
        <f>IF(Data!BZ81=1,5,IF(Data!BZ81=2,4,IF(Data!BZ81=4,2,IF(Data!BZ81=5,1,3))))</f>
        <v>4</v>
      </c>
      <c r="R82">
        <f>Data!CA81</f>
        <v>4</v>
      </c>
      <c r="S82">
        <f>Data!CB81</f>
        <v>5</v>
      </c>
      <c r="T82">
        <f>Data!CC81</f>
        <v>2</v>
      </c>
      <c r="U82">
        <f>Data!CD81</f>
        <v>5</v>
      </c>
      <c r="V82">
        <f>IF(Data!CE81=1,5,IF(Data!CE81=2,4,IF(Data!CE81=4,2,IF(Data!CE81=5,1,3))))</f>
        <v>2</v>
      </c>
      <c r="W82">
        <f>Data!CF81</f>
        <v>4</v>
      </c>
      <c r="X82">
        <f>Data!CG81</f>
        <v>2</v>
      </c>
      <c r="Y82">
        <f>IF(Data!CH81=1,5,IF(Data!CH81=2,4,IF(Data!CH81=4,2,IF(Data!CH81=5,1,3))))</f>
        <v>2</v>
      </c>
      <c r="Z82">
        <f>IF(Data!CI81=1,5,IF(Data!CI81=2,4,IF(Data!CI81=4,2,IF(Data!CI81=5,1,3))))</f>
        <v>2</v>
      </c>
      <c r="AA82">
        <f>IF(Data!CJ81=1,5,IF(Data!CJ81=2,4,IF(Data!CJ81=4,2,IF(Data!CJ81=5,1,3))))</f>
        <v>2</v>
      </c>
      <c r="AB82">
        <f>IF(Data!CK81=1,5,IF(Data!CK81=2,4,IF(Data!CK81=4,2,IF(Data!CK81=5,1,3))))</f>
        <v>3</v>
      </c>
      <c r="AC82">
        <f>IF(Data!CL81=1,5,IF(Data!CL81=2,4,IF(Data!CL81=4,2,IF(Data!CL81=5,1,3))))</f>
        <v>1</v>
      </c>
      <c r="AD82">
        <f>Data!CM81</f>
        <v>2</v>
      </c>
      <c r="AE82">
        <f>IF(Data!CN81=1,5,IF(Data!CN81=2,4,IF(Data!CN81=4,2,IF(Data!CN81=5,1,3))))</f>
        <v>1</v>
      </c>
      <c r="AF82">
        <f>Data!CO81</f>
        <v>3</v>
      </c>
      <c r="AG82" s="48">
        <f>Data!CP81</f>
        <v>4</v>
      </c>
      <c r="AH82">
        <f t="shared" si="17"/>
        <v>89</v>
      </c>
      <c r="AJ82">
        <f t="shared" si="18"/>
        <v>9</v>
      </c>
      <c r="AK82">
        <f t="shared" si="10"/>
        <v>5</v>
      </c>
      <c r="AL82">
        <f t="shared" si="11"/>
        <v>8</v>
      </c>
      <c r="AM82">
        <f t="shared" si="12"/>
        <v>12</v>
      </c>
      <c r="AN82">
        <f t="shared" si="13"/>
        <v>12</v>
      </c>
      <c r="AO82">
        <f t="shared" si="14"/>
        <v>12</v>
      </c>
      <c r="AP82">
        <f t="shared" si="15"/>
        <v>15</v>
      </c>
      <c r="AQ82">
        <f t="shared" si="16"/>
        <v>16</v>
      </c>
      <c r="AR82">
        <v>15</v>
      </c>
      <c r="AS82">
        <v>49</v>
      </c>
      <c r="AV82">
        <v>8</v>
      </c>
      <c r="AW82">
        <v>15</v>
      </c>
    </row>
    <row r="83" spans="1:49" x14ac:dyDescent="0.25">
      <c r="A83" t="s">
        <v>308</v>
      </c>
      <c r="B83">
        <f>Data!BK82</f>
        <v>1</v>
      </c>
      <c r="C83">
        <f>IF(Data!BL82=1,5,IF(Data!BL82=2,4,IF(Data!BL82=4,2,IF(Data!BL82=5,1,3))))</f>
        <v>2</v>
      </c>
      <c r="D83">
        <f>Data!BM82</f>
        <v>1</v>
      </c>
      <c r="E83">
        <f>Data!BN82</f>
        <v>1</v>
      </c>
      <c r="F83">
        <f>Data!BO82</f>
        <v>4</v>
      </c>
      <c r="G83">
        <f>IF(Data!BP82=1,5,IF(Data!BP82=2,4,IF(Data!BP82=4,2,IF(Data!BP82=5,1,3))))</f>
        <v>5</v>
      </c>
      <c r="H83">
        <f>IF(Data!BQ82=1,5,IF(Data!BQ82=2,4,IF(Data!BQ82=4,2,IF(Data!BQ82=5,1,3))))</f>
        <v>4</v>
      </c>
      <c r="I83">
        <f>IF(Data!BR82=1,5,IF(Data!BR82=2,4,IF(Data!BR82=4,2,IF(Data!BR82=5,1,3))))</f>
        <v>5</v>
      </c>
      <c r="J83">
        <f>IF(Data!BS82=1,5,IF(Data!BS82=2,4,IF(Data!BS82=4,2,IF(Data!BS82=5,1,3))))</f>
        <v>2</v>
      </c>
      <c r="K83">
        <f>IF(Data!BT82=1,5,IF(Data!BT82=2,4,IF(Data!BT82=4,2,IF(Data!BT82=5,1,3))))</f>
        <v>3</v>
      </c>
      <c r="L83">
        <f>Data!BU82</f>
        <v>3</v>
      </c>
      <c r="M83">
        <f>Data!BV82</f>
        <v>2</v>
      </c>
      <c r="N83">
        <f>Data!BW82</f>
        <v>4</v>
      </c>
      <c r="O83">
        <f>IF(Data!BX82=1,5,IF(Data!BX82=2,4,IF(Data!BX82=4,2,IF(Data!BX82=5,1,3))))</f>
        <v>4</v>
      </c>
      <c r="P83">
        <f>IF(Data!BY82=1,5,IF(Data!BY82=2,4,IF(Data!BY82=4,2,IF(Data!BY82=5,1,3))))</f>
        <v>2</v>
      </c>
      <c r="Q83">
        <f>IF(Data!BZ82=1,5,IF(Data!BZ82=2,4,IF(Data!BZ82=4,2,IF(Data!BZ82=5,1,3))))</f>
        <v>5</v>
      </c>
      <c r="R83">
        <f>Data!CA82</f>
        <v>4</v>
      </c>
      <c r="S83">
        <f>Data!CB82</f>
        <v>2</v>
      </c>
      <c r="T83">
        <f>Data!CC82</f>
        <v>1</v>
      </c>
      <c r="U83">
        <f>Data!CD82</f>
        <v>2</v>
      </c>
      <c r="V83">
        <f>IF(Data!CE82=1,5,IF(Data!CE82=2,4,IF(Data!CE82=4,2,IF(Data!CE82=5,1,3))))</f>
        <v>2</v>
      </c>
      <c r="W83">
        <f>Data!CF82</f>
        <v>4</v>
      </c>
      <c r="X83">
        <f>Data!CG82</f>
        <v>4</v>
      </c>
      <c r="Y83">
        <f>IF(Data!CH82=1,5,IF(Data!CH82=2,4,IF(Data!CH82=4,2,IF(Data!CH82=5,1,3))))</f>
        <v>2</v>
      </c>
      <c r="Z83">
        <f>IF(Data!CI82=1,5,IF(Data!CI82=2,4,IF(Data!CI82=4,2,IF(Data!CI82=5,1,3))))</f>
        <v>4</v>
      </c>
      <c r="AA83">
        <f>IF(Data!CJ82=1,5,IF(Data!CJ82=2,4,IF(Data!CJ82=4,2,IF(Data!CJ82=5,1,3))))</f>
        <v>4</v>
      </c>
      <c r="AB83">
        <f>IF(Data!CK82=1,5,IF(Data!CK82=2,4,IF(Data!CK82=4,2,IF(Data!CK82=5,1,3))))</f>
        <v>2</v>
      </c>
      <c r="AC83">
        <f>IF(Data!CL82=1,5,IF(Data!CL82=2,4,IF(Data!CL82=4,2,IF(Data!CL82=5,1,3))))</f>
        <v>4</v>
      </c>
      <c r="AD83">
        <f>Data!CM82</f>
        <v>4</v>
      </c>
      <c r="AE83">
        <f>IF(Data!CN82=1,5,IF(Data!CN82=2,4,IF(Data!CN82=4,2,IF(Data!CN82=5,1,3))))</f>
        <v>2</v>
      </c>
      <c r="AF83">
        <f>Data!CO82</f>
        <v>2</v>
      </c>
      <c r="AG83" s="48">
        <f>Data!CP82</f>
        <v>3</v>
      </c>
      <c r="AH83">
        <f t="shared" si="17"/>
        <v>94</v>
      </c>
      <c r="AJ83">
        <f t="shared" si="18"/>
        <v>9</v>
      </c>
      <c r="AK83">
        <f t="shared" si="10"/>
        <v>9</v>
      </c>
      <c r="AL83">
        <f t="shared" si="11"/>
        <v>14</v>
      </c>
      <c r="AM83">
        <f t="shared" si="12"/>
        <v>8</v>
      </c>
      <c r="AN83">
        <f t="shared" si="13"/>
        <v>17</v>
      </c>
      <c r="AO83">
        <f t="shared" si="14"/>
        <v>11</v>
      </c>
      <c r="AP83">
        <f t="shared" si="15"/>
        <v>14</v>
      </c>
      <c r="AQ83">
        <f t="shared" si="16"/>
        <v>12</v>
      </c>
      <c r="AR83">
        <v>22</v>
      </c>
      <c r="AS83">
        <v>45</v>
      </c>
      <c r="AV83">
        <v>14</v>
      </c>
      <c r="AW83">
        <v>22</v>
      </c>
    </row>
    <row r="84" spans="1:49" x14ac:dyDescent="0.25">
      <c r="A84" t="s">
        <v>311</v>
      </c>
      <c r="B84">
        <f>Data!BK83</f>
        <v>4</v>
      </c>
      <c r="C84">
        <f>IF(Data!BL83=1,5,IF(Data!BL83=2,4,IF(Data!BL83=4,2,IF(Data!BL83=5,1,3))))</f>
        <v>5</v>
      </c>
      <c r="D84">
        <f>Data!BM83</f>
        <v>4</v>
      </c>
      <c r="E84">
        <f>Data!BN83</f>
        <v>4</v>
      </c>
      <c r="F84">
        <f>Data!BO83</f>
        <v>5</v>
      </c>
      <c r="G84">
        <f>IF(Data!BP83=1,5,IF(Data!BP83=2,4,IF(Data!BP83=4,2,IF(Data!BP83=5,1,3))))</f>
        <v>5</v>
      </c>
      <c r="H84">
        <f>IF(Data!BQ83=1,5,IF(Data!BQ83=2,4,IF(Data!BQ83=4,2,IF(Data!BQ83=5,1,3))))</f>
        <v>5</v>
      </c>
      <c r="I84">
        <f>IF(Data!BR83=1,5,IF(Data!BR83=2,4,IF(Data!BR83=4,2,IF(Data!BR83=5,1,3))))</f>
        <v>5</v>
      </c>
      <c r="J84">
        <f>IF(Data!BS83=1,5,IF(Data!BS83=2,4,IF(Data!BS83=4,2,IF(Data!BS83=5,1,3))))</f>
        <v>5</v>
      </c>
      <c r="K84">
        <f>IF(Data!BT83=1,5,IF(Data!BT83=2,4,IF(Data!BT83=4,2,IF(Data!BT83=5,1,3))))</f>
        <v>5</v>
      </c>
      <c r="L84">
        <f>Data!BU83</f>
        <v>5</v>
      </c>
      <c r="M84">
        <f>Data!BV83</f>
        <v>5</v>
      </c>
      <c r="N84">
        <f>Data!BW83</f>
        <v>4</v>
      </c>
      <c r="O84">
        <f>IF(Data!BX83=1,5,IF(Data!BX83=2,4,IF(Data!BX83=4,2,IF(Data!BX83=5,1,3))))</f>
        <v>5</v>
      </c>
      <c r="P84">
        <f>IF(Data!BY83=1,5,IF(Data!BY83=2,4,IF(Data!BY83=4,2,IF(Data!BY83=5,1,3))))</f>
        <v>5</v>
      </c>
      <c r="Q84">
        <f>IF(Data!BZ83=1,5,IF(Data!BZ83=2,4,IF(Data!BZ83=4,2,IF(Data!BZ83=5,1,3))))</f>
        <v>5</v>
      </c>
      <c r="R84">
        <f>Data!CA83</f>
        <v>4</v>
      </c>
      <c r="S84">
        <f>Data!CB83</f>
        <v>4</v>
      </c>
      <c r="T84">
        <f>Data!CC83</f>
        <v>4</v>
      </c>
      <c r="U84">
        <f>Data!CD83</f>
        <v>2</v>
      </c>
      <c r="V84">
        <f>IF(Data!CE83=1,5,IF(Data!CE83=2,4,IF(Data!CE83=4,2,IF(Data!CE83=5,1,3))))</f>
        <v>5</v>
      </c>
      <c r="W84">
        <f>Data!CF83</f>
        <v>5</v>
      </c>
      <c r="X84">
        <f>Data!CG83</f>
        <v>4</v>
      </c>
      <c r="Y84">
        <f>IF(Data!CH83=1,5,IF(Data!CH83=2,4,IF(Data!CH83=4,2,IF(Data!CH83=5,1,3))))</f>
        <v>4</v>
      </c>
      <c r="Z84">
        <f>IF(Data!CI83=1,5,IF(Data!CI83=2,4,IF(Data!CI83=4,2,IF(Data!CI83=5,1,3))))</f>
        <v>5</v>
      </c>
      <c r="AA84">
        <f>IF(Data!CJ83=1,5,IF(Data!CJ83=2,4,IF(Data!CJ83=4,2,IF(Data!CJ83=5,1,3))))</f>
        <v>4</v>
      </c>
      <c r="AB84">
        <f>IF(Data!CK83=1,5,IF(Data!CK83=2,4,IF(Data!CK83=4,2,IF(Data!CK83=5,1,3))))</f>
        <v>4</v>
      </c>
      <c r="AC84">
        <f>IF(Data!CL83=1,5,IF(Data!CL83=2,4,IF(Data!CL83=4,2,IF(Data!CL83=5,1,3))))</f>
        <v>4</v>
      </c>
      <c r="AD84">
        <f>Data!CM83</f>
        <v>3</v>
      </c>
      <c r="AE84">
        <f>IF(Data!CN83=1,5,IF(Data!CN83=2,4,IF(Data!CN83=4,2,IF(Data!CN83=5,1,3))))</f>
        <v>4</v>
      </c>
      <c r="AF84">
        <f>Data!CO83</f>
        <v>2</v>
      </c>
      <c r="AG84" s="48">
        <f>Data!CP83</f>
        <v>5</v>
      </c>
      <c r="AH84">
        <f t="shared" si="17"/>
        <v>139</v>
      </c>
      <c r="AJ84">
        <f t="shared" si="18"/>
        <v>17</v>
      </c>
      <c r="AK84">
        <f t="shared" si="10"/>
        <v>17</v>
      </c>
      <c r="AL84">
        <f t="shared" si="11"/>
        <v>15</v>
      </c>
      <c r="AM84">
        <f t="shared" si="12"/>
        <v>18</v>
      </c>
      <c r="AN84">
        <f t="shared" si="13"/>
        <v>17</v>
      </c>
      <c r="AO84">
        <f t="shared" si="14"/>
        <v>19</v>
      </c>
      <c r="AP84">
        <f t="shared" si="15"/>
        <v>19</v>
      </c>
      <c r="AQ84">
        <f t="shared" si="16"/>
        <v>17</v>
      </c>
      <c r="AR84">
        <v>16</v>
      </c>
      <c r="AS84">
        <v>49</v>
      </c>
      <c r="AV84">
        <v>15</v>
      </c>
      <c r="AW84">
        <v>16</v>
      </c>
    </row>
    <row r="85" spans="1:49" x14ac:dyDescent="0.25">
      <c r="A85" t="s">
        <v>312</v>
      </c>
      <c r="B85">
        <f>Data!BK84</f>
        <v>3</v>
      </c>
      <c r="C85">
        <f>IF(Data!BL84=1,5,IF(Data!BL84=2,4,IF(Data!BL84=4,2,IF(Data!BL84=5,1,3))))</f>
        <v>5</v>
      </c>
      <c r="D85">
        <f>Data!BM84</f>
        <v>3</v>
      </c>
      <c r="E85">
        <f>Data!BN84</f>
        <v>3</v>
      </c>
      <c r="F85">
        <f>Data!BO84</f>
        <v>1</v>
      </c>
      <c r="G85">
        <f>IF(Data!BP84=1,5,IF(Data!BP84=2,4,IF(Data!BP84=4,2,IF(Data!BP84=5,1,3))))</f>
        <v>1</v>
      </c>
      <c r="H85">
        <f>IF(Data!BQ84=1,5,IF(Data!BQ84=2,4,IF(Data!BQ84=4,2,IF(Data!BQ84=5,1,3))))</f>
        <v>5</v>
      </c>
      <c r="I85">
        <f>IF(Data!BR84=1,5,IF(Data!BR84=2,4,IF(Data!BR84=4,2,IF(Data!BR84=5,1,3))))</f>
        <v>1</v>
      </c>
      <c r="J85">
        <f>IF(Data!BS84=1,5,IF(Data!BS84=2,4,IF(Data!BS84=4,2,IF(Data!BS84=5,1,3))))</f>
        <v>4</v>
      </c>
      <c r="K85">
        <f>IF(Data!BT84=1,5,IF(Data!BT84=2,4,IF(Data!BT84=4,2,IF(Data!BT84=5,1,3))))</f>
        <v>1</v>
      </c>
      <c r="L85">
        <f>Data!BU84</f>
        <v>2</v>
      </c>
      <c r="M85">
        <f>Data!BV84</f>
        <v>3</v>
      </c>
      <c r="N85">
        <f>Data!BW84</f>
        <v>3</v>
      </c>
      <c r="O85">
        <f>IF(Data!BX84=1,5,IF(Data!BX84=2,4,IF(Data!BX84=4,2,IF(Data!BX84=5,1,3))))</f>
        <v>2</v>
      </c>
      <c r="P85">
        <f>IF(Data!BY84=1,5,IF(Data!BY84=2,4,IF(Data!BY84=4,2,IF(Data!BY84=5,1,3))))</f>
        <v>1</v>
      </c>
      <c r="Q85">
        <f>IF(Data!BZ84=1,5,IF(Data!BZ84=2,4,IF(Data!BZ84=4,2,IF(Data!BZ84=5,1,3))))</f>
        <v>4</v>
      </c>
      <c r="R85">
        <f>Data!CA84</f>
        <v>3</v>
      </c>
      <c r="S85">
        <f>Data!CB84</f>
        <v>3</v>
      </c>
      <c r="T85">
        <f>Data!CC84</f>
        <v>2</v>
      </c>
      <c r="U85">
        <f>Data!CD84</f>
        <v>4</v>
      </c>
      <c r="V85">
        <f>IF(Data!CE84=1,5,IF(Data!CE84=2,4,IF(Data!CE84=4,2,IF(Data!CE84=5,1,3))))</f>
        <v>3</v>
      </c>
      <c r="W85">
        <f>Data!CF84</f>
        <v>5</v>
      </c>
      <c r="X85">
        <f>Data!CG84</f>
        <v>3</v>
      </c>
      <c r="Y85">
        <f>IF(Data!CH84=1,5,IF(Data!CH84=2,4,IF(Data!CH84=4,2,IF(Data!CH84=5,1,3))))</f>
        <v>3</v>
      </c>
      <c r="Z85">
        <f>IF(Data!CI84=1,5,IF(Data!CI84=2,4,IF(Data!CI84=4,2,IF(Data!CI84=5,1,3))))</f>
        <v>5</v>
      </c>
      <c r="AA85">
        <f>IF(Data!CJ84=1,5,IF(Data!CJ84=2,4,IF(Data!CJ84=4,2,IF(Data!CJ84=5,1,3))))</f>
        <v>3</v>
      </c>
      <c r="AB85">
        <f>IF(Data!CK84=1,5,IF(Data!CK84=2,4,IF(Data!CK84=4,2,IF(Data!CK84=5,1,3))))</f>
        <v>3</v>
      </c>
      <c r="AC85">
        <f>IF(Data!CL84=1,5,IF(Data!CL84=2,4,IF(Data!CL84=4,2,IF(Data!CL84=5,1,3))))</f>
        <v>2</v>
      </c>
      <c r="AD85">
        <f>Data!CM84</f>
        <v>2</v>
      </c>
      <c r="AE85">
        <f>IF(Data!CN84=1,5,IF(Data!CN84=2,4,IF(Data!CN84=4,2,IF(Data!CN84=5,1,3))))</f>
        <v>1</v>
      </c>
      <c r="AF85">
        <f>Data!CO84</f>
        <v>4</v>
      </c>
      <c r="AG85" s="48">
        <f>Data!CP84</f>
        <v>5</v>
      </c>
      <c r="AH85">
        <f t="shared" si="17"/>
        <v>93</v>
      </c>
      <c r="AJ85">
        <f t="shared" si="18"/>
        <v>10</v>
      </c>
      <c r="AK85">
        <f t="shared" si="10"/>
        <v>8</v>
      </c>
      <c r="AL85">
        <f t="shared" si="11"/>
        <v>8</v>
      </c>
      <c r="AM85">
        <f t="shared" si="12"/>
        <v>9</v>
      </c>
      <c r="AN85">
        <f t="shared" si="13"/>
        <v>13</v>
      </c>
      <c r="AO85">
        <f t="shared" si="14"/>
        <v>16</v>
      </c>
      <c r="AP85">
        <f t="shared" si="15"/>
        <v>14</v>
      </c>
      <c r="AQ85">
        <f t="shared" si="16"/>
        <v>15</v>
      </c>
      <c r="AR85">
        <v>15</v>
      </c>
      <c r="AS85">
        <v>29</v>
      </c>
      <c r="AV85">
        <v>8</v>
      </c>
      <c r="AW85">
        <v>15</v>
      </c>
    </row>
    <row r="86" spans="1:49" x14ac:dyDescent="0.25">
      <c r="A86" t="s">
        <v>315</v>
      </c>
      <c r="B86">
        <f>Data!BK85</f>
        <v>3</v>
      </c>
      <c r="C86">
        <f>IF(Data!BL85=1,5,IF(Data!BL85=2,4,IF(Data!BL85=4,2,IF(Data!BL85=5,1,3))))</f>
        <v>4</v>
      </c>
      <c r="D86">
        <f>Data!BM85</f>
        <v>4</v>
      </c>
      <c r="E86">
        <f>Data!BN85</f>
        <v>3</v>
      </c>
      <c r="F86">
        <f>Data!BO85</f>
        <v>5</v>
      </c>
      <c r="G86">
        <f>IF(Data!BP85=1,5,IF(Data!BP85=2,4,IF(Data!BP85=4,2,IF(Data!BP85=5,1,3))))</f>
        <v>5</v>
      </c>
      <c r="H86">
        <f>IF(Data!BQ85=1,5,IF(Data!BQ85=2,4,IF(Data!BQ85=4,2,IF(Data!BQ85=5,1,3))))</f>
        <v>4</v>
      </c>
      <c r="I86">
        <f>IF(Data!BR85=1,5,IF(Data!BR85=2,4,IF(Data!BR85=4,2,IF(Data!BR85=5,1,3))))</f>
        <v>5</v>
      </c>
      <c r="J86">
        <f>IF(Data!BS85=1,5,IF(Data!BS85=2,4,IF(Data!BS85=4,2,IF(Data!BS85=5,1,3))))</f>
        <v>2</v>
      </c>
      <c r="K86">
        <f>IF(Data!BT85=1,5,IF(Data!BT85=2,4,IF(Data!BT85=4,2,IF(Data!BT85=5,1,3))))</f>
        <v>3</v>
      </c>
      <c r="L86">
        <f>Data!BU85</f>
        <v>4</v>
      </c>
      <c r="M86">
        <f>Data!BV85</f>
        <v>4</v>
      </c>
      <c r="N86">
        <f>Data!BW85</f>
        <v>5</v>
      </c>
      <c r="O86">
        <f>IF(Data!BX85=1,5,IF(Data!BX85=2,4,IF(Data!BX85=4,2,IF(Data!BX85=5,1,3))))</f>
        <v>3</v>
      </c>
      <c r="P86">
        <f>IF(Data!BY85=1,5,IF(Data!BY85=2,4,IF(Data!BY85=4,2,IF(Data!BY85=5,1,3))))</f>
        <v>3</v>
      </c>
      <c r="Q86">
        <f>IF(Data!BZ85=1,5,IF(Data!BZ85=2,4,IF(Data!BZ85=4,2,IF(Data!BZ85=5,1,3))))</f>
        <v>4</v>
      </c>
      <c r="R86">
        <f>Data!CA85</f>
        <v>4</v>
      </c>
      <c r="S86">
        <f>Data!CB85</f>
        <v>5</v>
      </c>
      <c r="T86">
        <f>Data!CC85</f>
        <v>5</v>
      </c>
      <c r="U86">
        <f>Data!CD85</f>
        <v>3</v>
      </c>
      <c r="V86">
        <f>IF(Data!CE85=1,5,IF(Data!CE85=2,4,IF(Data!CE85=4,2,IF(Data!CE85=5,1,3))))</f>
        <v>3</v>
      </c>
      <c r="W86">
        <f>Data!CF85</f>
        <v>3</v>
      </c>
      <c r="X86">
        <f>Data!CG85</f>
        <v>3</v>
      </c>
      <c r="Y86">
        <f>IF(Data!CH85=1,5,IF(Data!CH85=2,4,IF(Data!CH85=4,2,IF(Data!CH85=5,1,3))))</f>
        <v>2</v>
      </c>
      <c r="Z86">
        <f>IF(Data!CI85=1,5,IF(Data!CI85=2,4,IF(Data!CI85=4,2,IF(Data!CI85=5,1,3))))</f>
        <v>4</v>
      </c>
      <c r="AA86">
        <f>IF(Data!CJ85=1,5,IF(Data!CJ85=2,4,IF(Data!CJ85=4,2,IF(Data!CJ85=5,1,3))))</f>
        <v>4</v>
      </c>
      <c r="AB86">
        <f>IF(Data!CK85=1,5,IF(Data!CK85=2,4,IF(Data!CK85=4,2,IF(Data!CK85=5,1,3))))</f>
        <v>5</v>
      </c>
      <c r="AC86">
        <f>IF(Data!CL85=1,5,IF(Data!CL85=2,4,IF(Data!CL85=4,2,IF(Data!CL85=5,1,3))))</f>
        <v>4</v>
      </c>
      <c r="AD86">
        <f>Data!CM85</f>
        <v>4</v>
      </c>
      <c r="AE86">
        <f>IF(Data!CN85=1,5,IF(Data!CN85=2,4,IF(Data!CN85=4,2,IF(Data!CN85=5,1,3))))</f>
        <v>4</v>
      </c>
      <c r="AF86">
        <f>Data!CO85</f>
        <v>4</v>
      </c>
      <c r="AG86" s="48">
        <f>Data!CP85</f>
        <v>4</v>
      </c>
      <c r="AH86">
        <f t="shared" si="17"/>
        <v>122</v>
      </c>
      <c r="AJ86">
        <f t="shared" si="18"/>
        <v>14</v>
      </c>
      <c r="AK86">
        <f t="shared" si="10"/>
        <v>17</v>
      </c>
      <c r="AL86">
        <f t="shared" si="11"/>
        <v>16</v>
      </c>
      <c r="AM86">
        <f t="shared" si="12"/>
        <v>15</v>
      </c>
      <c r="AN86">
        <f t="shared" si="13"/>
        <v>17</v>
      </c>
      <c r="AO86">
        <f t="shared" si="14"/>
        <v>14</v>
      </c>
      <c r="AP86">
        <f t="shared" si="15"/>
        <v>18</v>
      </c>
      <c r="AQ86">
        <f t="shared" si="16"/>
        <v>11</v>
      </c>
      <c r="AR86">
        <v>21</v>
      </c>
      <c r="AS86">
        <v>57</v>
      </c>
      <c r="AV86">
        <v>16</v>
      </c>
      <c r="AW86">
        <v>21</v>
      </c>
    </row>
    <row r="87" spans="1:49" ht="15.75" thickBot="1" x14ac:dyDescent="0.3">
      <c r="A87" t="s">
        <v>297</v>
      </c>
      <c r="B87">
        <f>Data!BK86</f>
        <v>3</v>
      </c>
      <c r="C87">
        <f>IF(Data!BL86=1,5,IF(Data!BL86=2,4,IF(Data!BL86=4,2,IF(Data!BL86=5,1,3))))</f>
        <v>4</v>
      </c>
      <c r="D87">
        <f>Data!BM86</f>
        <v>4</v>
      </c>
      <c r="E87">
        <f>Data!BN86</f>
        <v>3</v>
      </c>
      <c r="F87">
        <f>Data!BO86</f>
        <v>5</v>
      </c>
      <c r="G87">
        <f>IF(Data!BP86=1,5,IF(Data!BP86=2,4,IF(Data!BP86=4,2,IF(Data!BP86=5,1,3))))</f>
        <v>3</v>
      </c>
      <c r="H87">
        <f>IF(Data!BQ86=1,5,IF(Data!BQ86=2,4,IF(Data!BQ86=4,2,IF(Data!BQ86=5,1,3))))</f>
        <v>5</v>
      </c>
      <c r="I87">
        <f>IF(Data!BR86=1,5,IF(Data!BR86=2,4,IF(Data!BR86=4,2,IF(Data!BR86=5,1,3))))</f>
        <v>3</v>
      </c>
      <c r="J87">
        <f>IF(Data!BS86=1,5,IF(Data!BS86=2,4,IF(Data!BS86=4,2,IF(Data!BS86=5,1,3))))</f>
        <v>3</v>
      </c>
      <c r="K87">
        <f>IF(Data!BT86=1,5,IF(Data!BT86=2,4,IF(Data!BT86=4,2,IF(Data!BT86=5,1,3))))</f>
        <v>3</v>
      </c>
      <c r="L87">
        <f>Data!BU86</f>
        <v>3</v>
      </c>
      <c r="M87">
        <f>Data!BV86</f>
        <v>5</v>
      </c>
      <c r="N87">
        <f>Data!BW86</f>
        <v>5</v>
      </c>
      <c r="O87">
        <f>IF(Data!BX86=1,5,IF(Data!BX86=2,4,IF(Data!BX86=4,2,IF(Data!BX86=5,1,3))))</f>
        <v>5</v>
      </c>
      <c r="P87">
        <f>IF(Data!BY86=1,5,IF(Data!BY86=2,4,IF(Data!BY86=4,2,IF(Data!BY86=5,1,3))))</f>
        <v>3</v>
      </c>
      <c r="Q87">
        <f>IF(Data!BZ86=1,5,IF(Data!BZ86=2,4,IF(Data!BZ86=4,2,IF(Data!BZ86=5,1,3))))</f>
        <v>3</v>
      </c>
      <c r="R87">
        <f>Data!CA86</f>
        <v>2</v>
      </c>
      <c r="S87">
        <f>Data!CB86</f>
        <v>5</v>
      </c>
      <c r="T87">
        <f>Data!CC86</f>
        <v>4</v>
      </c>
      <c r="U87">
        <f>Data!CD86</f>
        <v>3</v>
      </c>
      <c r="V87">
        <f>IF(Data!CE86=1,5,IF(Data!CE86=2,4,IF(Data!CE86=4,2,IF(Data!CE86=5,1,3))))</f>
        <v>3</v>
      </c>
      <c r="W87">
        <f>Data!CF86</f>
        <v>4</v>
      </c>
      <c r="X87">
        <f>Data!CG86</f>
        <v>3</v>
      </c>
      <c r="Y87">
        <f>IF(Data!CH86=1,5,IF(Data!CH86=2,4,IF(Data!CH86=4,2,IF(Data!CH86=5,1,3))))</f>
        <v>5</v>
      </c>
      <c r="Z87">
        <f>IF(Data!CI86=1,5,IF(Data!CI86=2,4,IF(Data!CI86=4,2,IF(Data!CI86=5,1,3))))</f>
        <v>3</v>
      </c>
      <c r="AA87">
        <f>IF(Data!CJ86=1,5,IF(Data!CJ86=2,4,IF(Data!CJ86=4,2,IF(Data!CJ86=5,1,3))))</f>
        <v>4</v>
      </c>
      <c r="AB87">
        <f>IF(Data!CK86=1,5,IF(Data!CK86=2,4,IF(Data!CK86=4,2,IF(Data!CK86=5,1,3))))</f>
        <v>4</v>
      </c>
      <c r="AC87">
        <f>IF(Data!CL86=1,5,IF(Data!CL86=2,4,IF(Data!CL86=4,2,IF(Data!CL86=5,1,3))))</f>
        <v>3</v>
      </c>
      <c r="AD87">
        <f>Data!CM86</f>
        <v>2</v>
      </c>
      <c r="AE87">
        <f>IF(Data!CN86=1,5,IF(Data!CN86=2,4,IF(Data!CN86=4,2,IF(Data!CN86=5,1,3))))</f>
        <v>5</v>
      </c>
      <c r="AF87">
        <f>Data!CO86</f>
        <v>2</v>
      </c>
      <c r="AG87" s="48">
        <f>Data!CP86</f>
        <v>5</v>
      </c>
      <c r="AH87">
        <f t="shared" si="17"/>
        <v>117</v>
      </c>
      <c r="AJ87">
        <f t="shared" si="18"/>
        <v>15</v>
      </c>
      <c r="AK87">
        <f t="shared" si="10"/>
        <v>17</v>
      </c>
      <c r="AL87">
        <f t="shared" si="11"/>
        <v>10</v>
      </c>
      <c r="AM87">
        <f t="shared" si="12"/>
        <v>13</v>
      </c>
      <c r="AN87">
        <f t="shared" si="13"/>
        <v>14</v>
      </c>
      <c r="AO87">
        <f t="shared" si="14"/>
        <v>15</v>
      </c>
      <c r="AP87">
        <f t="shared" si="15"/>
        <v>18</v>
      </c>
      <c r="AQ87">
        <f t="shared" si="16"/>
        <v>15</v>
      </c>
      <c r="AR87">
        <v>16</v>
      </c>
      <c r="AS87">
        <v>44</v>
      </c>
      <c r="AV87">
        <v>10</v>
      </c>
      <c r="AW87">
        <v>16</v>
      </c>
    </row>
    <row r="88" spans="1:49" s="50" customFormat="1" ht="15.75" thickTop="1" x14ac:dyDescent="0.25">
      <c r="A88" s="51" t="s">
        <v>380</v>
      </c>
      <c r="B88" s="50">
        <v>2</v>
      </c>
      <c r="C88" s="50">
        <f>IF(Data!BL106=1,5,IF(Data!BL106=2,4,IF(Data!BL106=4,2,IF(Data!BL106=5,1,3))))</f>
        <v>4</v>
      </c>
      <c r="D88" s="50">
        <v>4</v>
      </c>
      <c r="E88" s="50">
        <v>4</v>
      </c>
      <c r="F88" s="50">
        <v>4</v>
      </c>
      <c r="G88" s="50">
        <f>IF(Data!BP106=1,5,IF(Data!BP106=2,4,IF(Data!BP106=4,2,IF(Data!BP106=5,1,3))))</f>
        <v>3</v>
      </c>
      <c r="H88" s="50">
        <f>IF(Data!BQ106=1,5,IF(Data!BQ106=2,4,IF(Data!BQ106=4,2,IF(Data!BQ106=5,1,3))))</f>
        <v>4</v>
      </c>
      <c r="I88" s="50">
        <f>IF(Data!BR106=1,5,IF(Data!BR106=2,4,IF(Data!BR106=4,2,IF(Data!BR106=5,1,3))))</f>
        <v>2</v>
      </c>
      <c r="J88" s="50">
        <f>IF(Data!BS106=1,5,IF(Data!BS106=2,4,IF(Data!BS106=4,2,IF(Data!BS106=5,1,3))))</f>
        <v>4</v>
      </c>
      <c r="K88" s="50">
        <f>IF(Data!BT106=1,5,IF(Data!BT106=2,4,IF(Data!BT106=4,2,IF(Data!BT106=5,1,3))))</f>
        <v>4</v>
      </c>
      <c r="L88" s="50">
        <v>3</v>
      </c>
      <c r="M88" s="50">
        <v>3</v>
      </c>
      <c r="N88" s="50">
        <v>4</v>
      </c>
      <c r="O88" s="50">
        <f>IF(Data!BX106=1,5,IF(Data!BX106=2,4,IF(Data!BX106=4,2,IF(Data!BX106=5,1,3))))</f>
        <v>4</v>
      </c>
      <c r="P88" s="50">
        <f>IF(Data!BY106=1,5,IF(Data!BY106=2,4,IF(Data!BY106=4,2,IF(Data!BY106=5,1,3))))</f>
        <v>2</v>
      </c>
      <c r="Q88" s="50">
        <f>IF(Data!BZ106=1,5,IF(Data!BZ106=2,4,IF(Data!BZ106=4,2,IF(Data!BZ106=5,1,3))))</f>
        <v>4</v>
      </c>
      <c r="R88" s="61">
        <v>3</v>
      </c>
      <c r="S88" s="61">
        <v>4</v>
      </c>
      <c r="T88" s="61">
        <v>3</v>
      </c>
      <c r="U88" s="61">
        <v>4</v>
      </c>
      <c r="V88" s="61">
        <f>IF(Data!CE106=1,5,IF(Data!CE106=2,4,IF(Data!CE106=4,2,IF(Data!CE106=5,1,3))))</f>
        <v>2</v>
      </c>
      <c r="W88" s="61">
        <v>4</v>
      </c>
      <c r="X88" s="61">
        <v>4</v>
      </c>
      <c r="Y88" s="61">
        <f>IF(Data!CH106=1,5,IF(Data!CH106=2,4,IF(Data!CH106=4,2,IF(Data!CH106=5,1,3))))</f>
        <v>4</v>
      </c>
      <c r="Z88" s="61">
        <f>IF(Data!CI106=1,5,IF(Data!CI106=2,4,IF(Data!CI106=4,2,IF(Data!CI106=5,1,3))))</f>
        <v>2</v>
      </c>
      <c r="AA88" s="61">
        <f>IF(Data!CJ106=1,5,IF(Data!CJ106=2,4,IF(Data!CJ106=4,2,IF(Data!CJ106=5,1,3))))</f>
        <v>4</v>
      </c>
      <c r="AB88" s="61">
        <f>IF(Data!CK106=1,5,IF(Data!CK106=2,4,IF(Data!CK106=4,2,IF(Data!CK106=5,1,3))))</f>
        <v>2</v>
      </c>
      <c r="AC88" s="61">
        <f>IF(Data!CL106=1,5,IF(Data!CL106=2,4,IF(Data!CL106=4,2,IF(Data!CL106=5,1,3))))</f>
        <v>4</v>
      </c>
      <c r="AD88" s="61">
        <v>2</v>
      </c>
      <c r="AE88" s="61">
        <f>IF(Data!CN106=1,5,IF(Data!CN106=2,4,IF(Data!CN106=4,2,IF(Data!CN106=5,1,3))))</f>
        <v>2</v>
      </c>
      <c r="AF88" s="61">
        <v>2</v>
      </c>
      <c r="AG88" s="62">
        <v>2</v>
      </c>
      <c r="AH88" s="50">
        <f t="shared" si="17"/>
        <v>103</v>
      </c>
      <c r="AI88" s="56">
        <v>30</v>
      </c>
      <c r="AJ88" s="50">
        <f t="shared" si="18"/>
        <v>15</v>
      </c>
      <c r="AK88" s="50">
        <f t="shared" si="10"/>
        <v>12</v>
      </c>
      <c r="AL88" s="50">
        <f t="shared" si="11"/>
        <v>10</v>
      </c>
      <c r="AM88" s="50">
        <f t="shared" si="12"/>
        <v>9</v>
      </c>
      <c r="AN88" s="50">
        <f t="shared" si="13"/>
        <v>15</v>
      </c>
      <c r="AO88" s="50">
        <f t="shared" si="14"/>
        <v>12</v>
      </c>
      <c r="AP88" s="50">
        <f t="shared" si="15"/>
        <v>14</v>
      </c>
      <c r="AQ88" s="50">
        <f t="shared" si="16"/>
        <v>16</v>
      </c>
      <c r="AR88" s="50">
        <v>13</v>
      </c>
      <c r="AS88" s="50">
        <v>37</v>
      </c>
      <c r="AV88" s="50">
        <v>10</v>
      </c>
      <c r="AW88">
        <v>13</v>
      </c>
    </row>
    <row r="89" spans="1:49" ht="15.75" thickBot="1" x14ac:dyDescent="0.3">
      <c r="A89" s="2"/>
      <c r="B89">
        <v>3</v>
      </c>
      <c r="C89">
        <f>IF(Data!BL107=1,5,IF(Data!BL107=2,4,IF(Data!BL107=4,2,IF(Data!BL107=5,1,3))))</f>
        <v>3</v>
      </c>
      <c r="D89">
        <v>3</v>
      </c>
      <c r="E89">
        <v>4</v>
      </c>
      <c r="F89">
        <v>4</v>
      </c>
      <c r="G89">
        <f>IF(Data!BP107=1,5,IF(Data!BP107=2,4,IF(Data!BP107=4,2,IF(Data!BP107=5,1,3))))</f>
        <v>2</v>
      </c>
      <c r="H89">
        <f>IF(Data!BQ107=1,5,IF(Data!BQ107=2,4,IF(Data!BQ107=4,2,IF(Data!BQ107=5,1,3))))</f>
        <v>3</v>
      </c>
      <c r="I89">
        <f>IF(Data!BR107=1,5,IF(Data!BR107=2,4,IF(Data!BR107=4,2,IF(Data!BR107=5,1,3))))</f>
        <v>3</v>
      </c>
      <c r="J89">
        <f>IF(Data!BS107=1,5,IF(Data!BS107=2,4,IF(Data!BS107=4,2,IF(Data!BS107=5,1,3))))</f>
        <v>2</v>
      </c>
      <c r="K89">
        <f>IF(Data!BT107=1,5,IF(Data!BT107=2,4,IF(Data!BT107=4,2,IF(Data!BT107=5,1,3))))</f>
        <v>3</v>
      </c>
      <c r="L89">
        <v>3</v>
      </c>
      <c r="M89">
        <v>3</v>
      </c>
      <c r="N89">
        <v>3</v>
      </c>
      <c r="O89">
        <f>IF(Data!BX107=1,5,IF(Data!BX107=2,4,IF(Data!BX107=4,2,IF(Data!BX107=5,1,3))))</f>
        <v>2</v>
      </c>
      <c r="P89">
        <f>IF(Data!BY107=1,5,IF(Data!BY107=2,4,IF(Data!BY107=4,2,IF(Data!BY107=5,1,3))))</f>
        <v>3</v>
      </c>
      <c r="Q89">
        <f>IF(Data!BZ107=1,5,IF(Data!BZ107=2,4,IF(Data!BZ107=4,2,IF(Data!BZ107=5,1,3))))</f>
        <v>3</v>
      </c>
      <c r="R89" s="18">
        <v>3</v>
      </c>
      <c r="S89" s="18">
        <v>3</v>
      </c>
      <c r="T89" s="18">
        <v>4</v>
      </c>
      <c r="U89" s="18">
        <v>4</v>
      </c>
      <c r="V89" s="18">
        <f>IF(Data!CE107=1,5,IF(Data!CE107=2,4,IF(Data!CE107=4,2,IF(Data!CE107=5,1,3))))</f>
        <v>3</v>
      </c>
      <c r="W89" s="18">
        <v>3</v>
      </c>
      <c r="X89" s="18">
        <v>4</v>
      </c>
      <c r="Y89" s="18">
        <f>IF(Data!CH107=1,5,IF(Data!CH107=2,4,IF(Data!CH107=4,2,IF(Data!CH107=5,1,3))))</f>
        <v>3</v>
      </c>
      <c r="Z89" s="18">
        <f>IF(Data!CI107=1,5,IF(Data!CI107=2,4,IF(Data!CI107=4,2,IF(Data!CI107=5,1,3))))</f>
        <v>2</v>
      </c>
      <c r="AA89" s="18">
        <f>IF(Data!CJ107=1,5,IF(Data!CJ107=2,4,IF(Data!CJ107=4,2,IF(Data!CJ107=5,1,3))))</f>
        <v>3</v>
      </c>
      <c r="AB89" s="18">
        <f>IF(Data!CK107=1,5,IF(Data!CK107=2,4,IF(Data!CK107=4,2,IF(Data!CK107=5,1,3))))</f>
        <v>2</v>
      </c>
      <c r="AC89" s="18">
        <f>IF(Data!CL107=1,5,IF(Data!CL107=2,4,IF(Data!CL107=4,2,IF(Data!CL107=5,1,3))))</f>
        <v>3</v>
      </c>
      <c r="AD89" s="18">
        <v>4</v>
      </c>
      <c r="AE89" s="18">
        <f>IF(Data!CN107=1,5,IF(Data!CN107=2,4,IF(Data!CN107=4,2,IF(Data!CN107=5,1,3))))</f>
        <v>2</v>
      </c>
      <c r="AF89" s="18">
        <v>4</v>
      </c>
      <c r="AG89" s="48">
        <v>4</v>
      </c>
      <c r="AH89">
        <f t="shared" si="17"/>
        <v>98</v>
      </c>
      <c r="AI89" s="55">
        <v>35</v>
      </c>
      <c r="AJ89">
        <f t="shared" si="18"/>
        <v>12</v>
      </c>
      <c r="AK89">
        <f t="shared" si="10"/>
        <v>12</v>
      </c>
      <c r="AL89">
        <f t="shared" si="11"/>
        <v>14</v>
      </c>
      <c r="AM89">
        <f t="shared" si="12"/>
        <v>11</v>
      </c>
      <c r="AN89">
        <f t="shared" si="13"/>
        <v>12</v>
      </c>
      <c r="AO89">
        <f t="shared" si="14"/>
        <v>14</v>
      </c>
      <c r="AP89">
        <f t="shared" si="15"/>
        <v>12</v>
      </c>
      <c r="AQ89">
        <f t="shared" si="16"/>
        <v>11</v>
      </c>
      <c r="AR89">
        <v>19</v>
      </c>
      <c r="AS89">
        <v>53</v>
      </c>
      <c r="AV89">
        <v>14</v>
      </c>
      <c r="AW89">
        <v>19</v>
      </c>
    </row>
    <row r="90" spans="1:49" ht="15.75" thickTop="1" x14ac:dyDescent="0.25">
      <c r="A90" s="2"/>
      <c r="B90">
        <v>1</v>
      </c>
      <c r="C90">
        <f>IF(Data!BL108=1,5,IF(Data!BL108=2,4,IF(Data!BL108=4,2,IF(Data!BL108=5,1,3))))</f>
        <v>5</v>
      </c>
      <c r="D90">
        <v>1</v>
      </c>
      <c r="E90">
        <v>2</v>
      </c>
      <c r="F90">
        <v>5</v>
      </c>
      <c r="G90">
        <f>IF(Data!BP108=1,5,IF(Data!BP108=2,4,IF(Data!BP108=4,2,IF(Data!BP108=5,1,3))))</f>
        <v>5</v>
      </c>
      <c r="H90">
        <f>IF(Data!BQ108=1,5,IF(Data!BQ108=2,4,IF(Data!BQ108=4,2,IF(Data!BQ108=5,1,3))))</f>
        <v>1</v>
      </c>
      <c r="I90">
        <f>IF(Data!BR108=1,5,IF(Data!BR108=2,4,IF(Data!BR108=4,2,IF(Data!BR108=5,1,3))))</f>
        <v>5</v>
      </c>
      <c r="J90">
        <f>IF(Data!BS108=1,5,IF(Data!BS108=2,4,IF(Data!BS108=4,2,IF(Data!BS108=5,1,3))))</f>
        <v>4</v>
      </c>
      <c r="K90">
        <f>IF(Data!BT108=1,5,IF(Data!BT108=2,4,IF(Data!BT108=4,2,IF(Data!BT108=5,1,3))))</f>
        <v>2</v>
      </c>
      <c r="L90">
        <v>1</v>
      </c>
      <c r="M90">
        <v>3</v>
      </c>
      <c r="N90">
        <v>3</v>
      </c>
      <c r="O90">
        <f>IF(Data!BX108=1,5,IF(Data!BX108=2,4,IF(Data!BX108=4,2,IF(Data!BX108=5,1,3))))</f>
        <v>2</v>
      </c>
      <c r="P90">
        <f>IF(Data!BY108=1,5,IF(Data!BY108=2,4,IF(Data!BY108=4,2,IF(Data!BY108=5,1,3))))</f>
        <v>4</v>
      </c>
      <c r="Q90">
        <f>IF(Data!BZ108=1,5,IF(Data!BZ108=2,4,IF(Data!BZ108=4,2,IF(Data!BZ108=5,1,3))))</f>
        <v>5</v>
      </c>
      <c r="R90" s="18">
        <v>1</v>
      </c>
      <c r="S90" s="18">
        <v>2</v>
      </c>
      <c r="T90" s="18">
        <v>1</v>
      </c>
      <c r="U90" s="18">
        <v>5</v>
      </c>
      <c r="V90" s="18">
        <f>IF(Data!CE108=1,5,IF(Data!CE108=2,4,IF(Data!CE108=4,2,IF(Data!CE108=5,1,3))))</f>
        <v>2</v>
      </c>
      <c r="W90" s="18">
        <v>3</v>
      </c>
      <c r="X90" s="18">
        <v>2</v>
      </c>
      <c r="Y90" s="18">
        <f>IF(Data!CH108=1,5,IF(Data!CH108=2,4,IF(Data!CH108=4,2,IF(Data!CH108=5,1,3))))</f>
        <v>4</v>
      </c>
      <c r="Z90" s="18">
        <f>IF(Data!CI108=1,5,IF(Data!CI108=2,4,IF(Data!CI108=4,2,IF(Data!CI108=5,1,3))))</f>
        <v>5</v>
      </c>
      <c r="AA90" s="18">
        <f>IF(Data!CJ108=1,5,IF(Data!CJ108=2,4,IF(Data!CJ108=4,2,IF(Data!CJ108=5,1,3))))</f>
        <v>5</v>
      </c>
      <c r="AB90" s="18">
        <f>IF(Data!CK108=1,5,IF(Data!CK108=2,4,IF(Data!CK108=4,2,IF(Data!CK108=5,1,3))))</f>
        <v>5</v>
      </c>
      <c r="AC90" s="18">
        <f>IF(Data!CL108=1,5,IF(Data!CL108=2,4,IF(Data!CL108=4,2,IF(Data!CL108=5,1,3))))</f>
        <v>1</v>
      </c>
      <c r="AD90" s="18">
        <v>4</v>
      </c>
      <c r="AE90" s="18">
        <f>IF(Data!CN108=1,5,IF(Data!CN108=2,4,IF(Data!CN108=4,2,IF(Data!CN108=5,1,3))))</f>
        <v>5</v>
      </c>
      <c r="AF90" s="18">
        <v>1</v>
      </c>
      <c r="AG90" s="48">
        <v>5</v>
      </c>
      <c r="AH90">
        <f t="shared" si="17"/>
        <v>100</v>
      </c>
      <c r="AI90" s="56">
        <v>40</v>
      </c>
      <c r="AJ90">
        <f t="shared" si="18"/>
        <v>12</v>
      </c>
      <c r="AK90">
        <f t="shared" si="10"/>
        <v>10</v>
      </c>
      <c r="AL90">
        <f t="shared" si="11"/>
        <v>12</v>
      </c>
      <c r="AM90">
        <f t="shared" si="12"/>
        <v>11</v>
      </c>
      <c r="AN90">
        <f t="shared" si="13"/>
        <v>14</v>
      </c>
      <c r="AO90">
        <f t="shared" si="14"/>
        <v>14</v>
      </c>
      <c r="AP90">
        <f t="shared" si="15"/>
        <v>13</v>
      </c>
      <c r="AQ90">
        <f t="shared" si="16"/>
        <v>14</v>
      </c>
      <c r="AR90">
        <v>20</v>
      </c>
      <c r="AS90">
        <v>48</v>
      </c>
      <c r="AV90">
        <v>12</v>
      </c>
      <c r="AW90">
        <v>20</v>
      </c>
    </row>
    <row r="91" spans="1:49" ht="15.75" thickBot="1" x14ac:dyDescent="0.3">
      <c r="A91" s="2"/>
      <c r="B91">
        <v>3</v>
      </c>
      <c r="C91">
        <f>IF(Data!BL109=1,5,IF(Data!BL109=2,4,IF(Data!BL109=4,2,IF(Data!BL109=5,1,3))))</f>
        <v>3</v>
      </c>
      <c r="D91">
        <v>4</v>
      </c>
      <c r="E91">
        <v>4</v>
      </c>
      <c r="F91">
        <v>4</v>
      </c>
      <c r="G91">
        <f>IF(Data!BP109=1,5,IF(Data!BP109=2,4,IF(Data!BP109=4,2,IF(Data!BP109=5,1,3))))</f>
        <v>2</v>
      </c>
      <c r="H91">
        <f>IF(Data!BQ109=1,5,IF(Data!BQ109=2,4,IF(Data!BQ109=4,2,IF(Data!BQ109=5,1,3))))</f>
        <v>2</v>
      </c>
      <c r="I91">
        <f>IF(Data!BR109=1,5,IF(Data!BR109=2,4,IF(Data!BR109=4,2,IF(Data!BR109=5,1,3))))</f>
        <v>2</v>
      </c>
      <c r="J91">
        <f>IF(Data!BS109=1,5,IF(Data!BS109=2,4,IF(Data!BS109=4,2,IF(Data!BS109=5,1,3))))</f>
        <v>3</v>
      </c>
      <c r="K91">
        <f>IF(Data!BT109=1,5,IF(Data!BT109=2,4,IF(Data!BT109=4,2,IF(Data!BT109=5,1,3))))</f>
        <v>3</v>
      </c>
      <c r="L91">
        <v>3</v>
      </c>
      <c r="M91">
        <v>3</v>
      </c>
      <c r="N91">
        <v>4</v>
      </c>
      <c r="O91">
        <f>IF(Data!BX109=1,5,IF(Data!BX109=2,4,IF(Data!BX109=4,2,IF(Data!BX109=5,1,3))))</f>
        <v>3</v>
      </c>
      <c r="P91">
        <f>IF(Data!BY109=1,5,IF(Data!BY109=2,4,IF(Data!BY109=4,2,IF(Data!BY109=5,1,3))))</f>
        <v>3</v>
      </c>
      <c r="Q91">
        <f>IF(Data!BZ109=1,5,IF(Data!BZ109=2,4,IF(Data!BZ109=4,2,IF(Data!BZ109=5,1,3))))</f>
        <v>3</v>
      </c>
      <c r="R91" s="18">
        <v>3</v>
      </c>
      <c r="S91" s="18">
        <v>4</v>
      </c>
      <c r="T91" s="18">
        <v>4</v>
      </c>
      <c r="U91" s="18">
        <v>3</v>
      </c>
      <c r="V91" s="18">
        <f>IF(Data!CE109=1,5,IF(Data!CE109=2,4,IF(Data!CE109=4,2,IF(Data!CE109=5,1,3))))</f>
        <v>3</v>
      </c>
      <c r="W91" s="18">
        <v>4</v>
      </c>
      <c r="X91" s="18">
        <v>3</v>
      </c>
      <c r="Y91" s="18">
        <f>IF(Data!CH109=1,5,IF(Data!CH109=2,4,IF(Data!CH109=4,2,IF(Data!CH109=5,1,3))))</f>
        <v>3</v>
      </c>
      <c r="Z91" s="18">
        <f>IF(Data!CI109=1,5,IF(Data!CI109=2,4,IF(Data!CI109=4,2,IF(Data!CI109=5,1,3))))</f>
        <v>3</v>
      </c>
      <c r="AA91" s="18">
        <f>IF(Data!CJ109=1,5,IF(Data!CJ109=2,4,IF(Data!CJ109=4,2,IF(Data!CJ109=5,1,3))))</f>
        <v>3</v>
      </c>
      <c r="AB91" s="18">
        <f>IF(Data!CK109=1,5,IF(Data!CK109=2,4,IF(Data!CK109=4,2,IF(Data!CK109=5,1,3))))</f>
        <v>2</v>
      </c>
      <c r="AC91" s="18">
        <f>IF(Data!CL109=1,5,IF(Data!CL109=2,4,IF(Data!CL109=4,2,IF(Data!CL109=5,1,3))))</f>
        <v>2</v>
      </c>
      <c r="AD91" s="18">
        <v>4</v>
      </c>
      <c r="AE91" s="18">
        <f>IF(Data!CN109=1,5,IF(Data!CN109=2,4,IF(Data!CN109=4,2,IF(Data!CN109=5,1,3))))</f>
        <v>3</v>
      </c>
      <c r="AF91" s="18">
        <v>4</v>
      </c>
      <c r="AG91" s="48">
        <v>4</v>
      </c>
      <c r="AH91">
        <f t="shared" si="17"/>
        <v>101</v>
      </c>
      <c r="AI91" s="55">
        <v>45</v>
      </c>
      <c r="AJ91">
        <f t="shared" si="18"/>
        <v>13</v>
      </c>
      <c r="AK91">
        <f t="shared" si="10"/>
        <v>12</v>
      </c>
      <c r="AL91">
        <f t="shared" si="11"/>
        <v>13</v>
      </c>
      <c r="AM91">
        <f t="shared" si="12"/>
        <v>11</v>
      </c>
      <c r="AN91">
        <f t="shared" si="13"/>
        <v>13</v>
      </c>
      <c r="AO91">
        <f t="shared" si="14"/>
        <v>13</v>
      </c>
      <c r="AP91">
        <f t="shared" si="15"/>
        <v>13</v>
      </c>
      <c r="AQ91">
        <f t="shared" si="16"/>
        <v>13</v>
      </c>
      <c r="AR91">
        <v>16</v>
      </c>
      <c r="AS91">
        <v>45</v>
      </c>
      <c r="AV91">
        <v>13</v>
      </c>
      <c r="AW91">
        <v>16</v>
      </c>
    </row>
    <row r="92" spans="1:49" ht="15.75" thickTop="1" x14ac:dyDescent="0.25">
      <c r="A92" s="2"/>
      <c r="B92">
        <v>5</v>
      </c>
      <c r="C92">
        <f>IF(Data!BL110=1,5,IF(Data!BL110=2,4,IF(Data!BL110=4,2,IF(Data!BL110=5,1,3))))</f>
        <v>5</v>
      </c>
      <c r="D92">
        <v>5</v>
      </c>
      <c r="E92">
        <v>3</v>
      </c>
      <c r="F92">
        <v>5</v>
      </c>
      <c r="G92">
        <f>IF(Data!BP110=1,5,IF(Data!BP110=2,4,IF(Data!BP110=4,2,IF(Data!BP110=5,1,3))))</f>
        <v>5</v>
      </c>
      <c r="H92">
        <f>IF(Data!BQ110=1,5,IF(Data!BQ110=2,4,IF(Data!BQ110=4,2,IF(Data!BQ110=5,1,3))))</f>
        <v>5</v>
      </c>
      <c r="I92">
        <f>IF(Data!BR110=1,5,IF(Data!BR110=2,4,IF(Data!BR110=4,2,IF(Data!BR110=5,1,3))))</f>
        <v>5</v>
      </c>
      <c r="J92">
        <f>IF(Data!BS110=1,5,IF(Data!BS110=2,4,IF(Data!BS110=4,2,IF(Data!BS110=5,1,3))))</f>
        <v>5</v>
      </c>
      <c r="K92">
        <f>IF(Data!BT110=1,5,IF(Data!BT110=2,4,IF(Data!BT110=4,2,IF(Data!BT110=5,1,3))))</f>
        <v>5</v>
      </c>
      <c r="L92">
        <v>5</v>
      </c>
      <c r="M92">
        <v>4</v>
      </c>
      <c r="N92">
        <v>5</v>
      </c>
      <c r="O92">
        <f>IF(Data!BX110=1,5,IF(Data!BX110=2,4,IF(Data!BX110=4,2,IF(Data!BX110=5,1,3))))</f>
        <v>5</v>
      </c>
      <c r="P92">
        <f>IF(Data!BY110=1,5,IF(Data!BY110=2,4,IF(Data!BY110=4,2,IF(Data!BY110=5,1,3))))</f>
        <v>5</v>
      </c>
      <c r="Q92">
        <f>IF(Data!BZ110=1,5,IF(Data!BZ110=2,4,IF(Data!BZ110=4,2,IF(Data!BZ110=5,1,3))))</f>
        <v>4</v>
      </c>
      <c r="R92" s="18">
        <v>3</v>
      </c>
      <c r="S92" s="18">
        <v>3</v>
      </c>
      <c r="T92" s="18">
        <v>5</v>
      </c>
      <c r="U92" s="18">
        <v>5</v>
      </c>
      <c r="V92" s="18">
        <f>IF(Data!CE110=1,5,IF(Data!CE110=2,4,IF(Data!CE110=4,2,IF(Data!CE110=5,1,3))))</f>
        <v>4</v>
      </c>
      <c r="W92" s="18">
        <v>5</v>
      </c>
      <c r="X92" s="18">
        <v>2</v>
      </c>
      <c r="Y92" s="18">
        <f>IF(Data!CH110=1,5,IF(Data!CH110=2,4,IF(Data!CH110=4,2,IF(Data!CH110=5,1,3))))</f>
        <v>3</v>
      </c>
      <c r="Z92" s="18">
        <f>IF(Data!CI110=1,5,IF(Data!CI110=2,4,IF(Data!CI110=4,2,IF(Data!CI110=5,1,3))))</f>
        <v>5</v>
      </c>
      <c r="AA92" s="18">
        <f>IF(Data!CJ110=1,5,IF(Data!CJ110=2,4,IF(Data!CJ110=4,2,IF(Data!CJ110=5,1,3))))</f>
        <v>5</v>
      </c>
      <c r="AB92" s="18">
        <f>IF(Data!CK110=1,5,IF(Data!CK110=2,4,IF(Data!CK110=4,2,IF(Data!CK110=5,1,3))))</f>
        <v>5</v>
      </c>
      <c r="AC92" s="18">
        <f>IF(Data!CL110=1,5,IF(Data!CL110=2,4,IF(Data!CL110=4,2,IF(Data!CL110=5,1,3))))</f>
        <v>5</v>
      </c>
      <c r="AD92" s="18">
        <v>5</v>
      </c>
      <c r="AE92" s="18">
        <f>IF(Data!CN110=1,5,IF(Data!CN110=2,4,IF(Data!CN110=4,2,IF(Data!CN110=5,1,3))))</f>
        <v>5</v>
      </c>
      <c r="AF92" s="18">
        <v>1</v>
      </c>
      <c r="AG92" s="48">
        <v>1</v>
      </c>
      <c r="AH92">
        <f t="shared" si="17"/>
        <v>138</v>
      </c>
      <c r="AI92" s="56">
        <v>50</v>
      </c>
      <c r="AJ92">
        <f t="shared" si="18"/>
        <v>16</v>
      </c>
      <c r="AK92">
        <f t="shared" si="10"/>
        <v>19</v>
      </c>
      <c r="AL92">
        <f t="shared" si="11"/>
        <v>16</v>
      </c>
      <c r="AM92">
        <f t="shared" si="12"/>
        <v>20</v>
      </c>
      <c r="AN92">
        <f t="shared" si="13"/>
        <v>17</v>
      </c>
      <c r="AO92">
        <f t="shared" si="14"/>
        <v>12</v>
      </c>
      <c r="AP92">
        <f t="shared" si="15"/>
        <v>18</v>
      </c>
      <c r="AQ92">
        <f t="shared" si="16"/>
        <v>20</v>
      </c>
      <c r="AR92">
        <v>24</v>
      </c>
      <c r="AS92">
        <v>65</v>
      </c>
      <c r="AV92">
        <v>16</v>
      </c>
      <c r="AW92">
        <v>24</v>
      </c>
    </row>
    <row r="93" spans="1:49" ht="15.75" thickBot="1" x14ac:dyDescent="0.3">
      <c r="A93" s="14" t="s">
        <v>343</v>
      </c>
      <c r="B93">
        <v>4</v>
      </c>
      <c r="C93">
        <f>IF(Data!BL111=1,5,IF(Data!BL111=2,4,IF(Data!BL111=4,2,IF(Data!BL111=5,1,3))))</f>
        <v>5</v>
      </c>
      <c r="D93">
        <v>5</v>
      </c>
      <c r="E93">
        <v>5</v>
      </c>
      <c r="F93">
        <v>5</v>
      </c>
      <c r="G93">
        <f>IF(Data!BP111=1,5,IF(Data!BP111=2,4,IF(Data!BP111=4,2,IF(Data!BP111=5,1,3))))</f>
        <v>5</v>
      </c>
      <c r="H93">
        <f>IF(Data!BQ111=1,5,IF(Data!BQ111=2,4,IF(Data!BQ111=4,2,IF(Data!BQ111=5,1,3))))</f>
        <v>5</v>
      </c>
      <c r="I93">
        <f>IF(Data!BR111=1,5,IF(Data!BR111=2,4,IF(Data!BR111=4,2,IF(Data!BR111=5,1,3))))</f>
        <v>5</v>
      </c>
      <c r="J93">
        <f>IF(Data!BS111=1,5,IF(Data!BS111=2,4,IF(Data!BS111=4,2,IF(Data!BS111=5,1,3))))</f>
        <v>5</v>
      </c>
      <c r="K93">
        <f>IF(Data!BT111=1,5,IF(Data!BT111=2,4,IF(Data!BT111=4,2,IF(Data!BT111=5,1,3))))</f>
        <v>5</v>
      </c>
      <c r="L93">
        <v>5</v>
      </c>
      <c r="M93">
        <v>5</v>
      </c>
      <c r="N93">
        <v>5</v>
      </c>
      <c r="O93">
        <f>IF(Data!BX111=1,5,IF(Data!BX111=2,4,IF(Data!BX111=4,2,IF(Data!BX111=5,1,3))))</f>
        <v>5</v>
      </c>
      <c r="P93">
        <f>IF(Data!BY111=1,5,IF(Data!BY111=2,4,IF(Data!BY111=4,2,IF(Data!BY111=5,1,3))))</f>
        <v>5</v>
      </c>
      <c r="Q93">
        <f>IF(Data!BZ111=1,5,IF(Data!BZ111=2,4,IF(Data!BZ111=4,2,IF(Data!BZ111=5,1,3))))</f>
        <v>5</v>
      </c>
      <c r="R93" s="18">
        <v>5</v>
      </c>
      <c r="S93" s="18">
        <v>5</v>
      </c>
      <c r="T93" s="18">
        <v>5</v>
      </c>
      <c r="U93" s="18">
        <v>5</v>
      </c>
      <c r="V93" s="18">
        <f>IF(Data!CE111=1,5,IF(Data!CE111=2,4,IF(Data!CE111=4,2,IF(Data!CE111=5,1,3))))</f>
        <v>5</v>
      </c>
      <c r="W93" s="18">
        <v>5</v>
      </c>
      <c r="X93" s="18">
        <v>5</v>
      </c>
      <c r="Y93" s="18">
        <f>IF(Data!CH111=1,5,IF(Data!CH111=2,4,IF(Data!CH111=4,2,IF(Data!CH111=5,1,3))))</f>
        <v>5</v>
      </c>
      <c r="Z93" s="18">
        <f>IF(Data!CI111=1,5,IF(Data!CI111=2,4,IF(Data!CI111=4,2,IF(Data!CI111=5,1,3))))</f>
        <v>5</v>
      </c>
      <c r="AA93" s="18">
        <f>IF(Data!CJ111=1,5,IF(Data!CJ111=2,4,IF(Data!CJ111=4,2,IF(Data!CJ111=5,1,3))))</f>
        <v>5</v>
      </c>
      <c r="AB93" s="18">
        <f>IF(Data!CK111=1,5,IF(Data!CK111=2,4,IF(Data!CK111=4,2,IF(Data!CK111=5,1,3))))</f>
        <v>5</v>
      </c>
      <c r="AC93" s="18">
        <f>IF(Data!CL111=1,5,IF(Data!CL111=2,4,IF(Data!CL111=4,2,IF(Data!CL111=5,1,3))))</f>
        <v>5</v>
      </c>
      <c r="AD93" s="18">
        <v>5</v>
      </c>
      <c r="AE93" s="18">
        <f>IF(Data!CN111=1,5,IF(Data!CN111=2,4,IF(Data!CN111=4,2,IF(Data!CN111=5,1,3))))</f>
        <v>5</v>
      </c>
      <c r="AF93" s="18">
        <v>5</v>
      </c>
      <c r="AG93" s="48">
        <v>5</v>
      </c>
      <c r="AH93">
        <f t="shared" si="17"/>
        <v>159</v>
      </c>
      <c r="AI93" s="55">
        <v>55</v>
      </c>
      <c r="AJ93">
        <f t="shared" si="18"/>
        <v>20</v>
      </c>
      <c r="AK93">
        <f t="shared" si="10"/>
        <v>20</v>
      </c>
      <c r="AL93">
        <f t="shared" si="11"/>
        <v>20</v>
      </c>
      <c r="AM93">
        <f t="shared" si="12"/>
        <v>19</v>
      </c>
      <c r="AN93">
        <f t="shared" si="13"/>
        <v>20</v>
      </c>
      <c r="AO93">
        <f t="shared" si="14"/>
        <v>20</v>
      </c>
      <c r="AP93">
        <f t="shared" si="15"/>
        <v>20</v>
      </c>
      <c r="AQ93">
        <f t="shared" si="16"/>
        <v>20</v>
      </c>
      <c r="AR93">
        <v>24</v>
      </c>
      <c r="AS93">
        <v>53</v>
      </c>
      <c r="AV93">
        <v>20</v>
      </c>
      <c r="AW93">
        <v>24</v>
      </c>
    </row>
    <row r="94" spans="1:49" ht="15.75" thickTop="1" x14ac:dyDescent="0.25">
      <c r="A94" s="14" t="s">
        <v>344</v>
      </c>
      <c r="B94">
        <v>4</v>
      </c>
      <c r="C94">
        <f>IF(Data!BL112=1,5,IF(Data!BL112=2,4,IF(Data!BL112=4,2,IF(Data!BL112=5,1,3))))</f>
        <v>4</v>
      </c>
      <c r="D94">
        <v>3</v>
      </c>
      <c r="E94">
        <v>4</v>
      </c>
      <c r="F94">
        <v>3</v>
      </c>
      <c r="G94">
        <f>IF(Data!BP112=1,5,IF(Data!BP112=2,4,IF(Data!BP112=4,2,IF(Data!BP112=5,1,3))))</f>
        <v>2</v>
      </c>
      <c r="H94">
        <f>IF(Data!BQ112=1,5,IF(Data!BQ112=2,4,IF(Data!BQ112=4,2,IF(Data!BQ112=5,1,3))))</f>
        <v>2</v>
      </c>
      <c r="I94">
        <f>IF(Data!BR112=1,5,IF(Data!BR112=2,4,IF(Data!BR112=4,2,IF(Data!BR112=5,1,3))))</f>
        <v>3</v>
      </c>
      <c r="J94">
        <f>IF(Data!BS112=1,5,IF(Data!BS112=2,4,IF(Data!BS112=4,2,IF(Data!BS112=5,1,3))))</f>
        <v>4</v>
      </c>
      <c r="K94">
        <f>IF(Data!BT112=1,5,IF(Data!BT112=2,4,IF(Data!BT112=4,2,IF(Data!BT112=5,1,3))))</f>
        <v>3</v>
      </c>
      <c r="L94">
        <v>4</v>
      </c>
      <c r="M94">
        <v>4</v>
      </c>
      <c r="N94">
        <v>3</v>
      </c>
      <c r="O94">
        <f>IF(Data!BX112=1,5,IF(Data!BX112=2,4,IF(Data!BX112=4,2,IF(Data!BX112=5,1,3))))</f>
        <v>4</v>
      </c>
      <c r="P94">
        <f>IF(Data!BY112=1,5,IF(Data!BY112=2,4,IF(Data!BY112=4,2,IF(Data!BY112=5,1,3))))</f>
        <v>4</v>
      </c>
      <c r="Q94">
        <f>IF(Data!BZ112=1,5,IF(Data!BZ112=2,4,IF(Data!BZ112=4,2,IF(Data!BZ112=5,1,3))))</f>
        <v>2</v>
      </c>
      <c r="R94" s="18">
        <v>2</v>
      </c>
      <c r="S94" s="18">
        <v>2</v>
      </c>
      <c r="T94" s="18">
        <v>3</v>
      </c>
      <c r="U94" s="18">
        <v>4</v>
      </c>
      <c r="V94" s="18">
        <f>IF(Data!CE112=1,5,IF(Data!CE112=2,4,IF(Data!CE112=4,2,IF(Data!CE112=5,1,3))))</f>
        <v>4</v>
      </c>
      <c r="W94" s="18">
        <v>4</v>
      </c>
      <c r="X94" s="18">
        <v>4</v>
      </c>
      <c r="Y94" s="18">
        <f>IF(Data!CH112=1,5,IF(Data!CH112=2,4,IF(Data!CH112=4,2,IF(Data!CH112=5,1,3))))</f>
        <v>3</v>
      </c>
      <c r="Z94" s="18">
        <f>IF(Data!CI112=1,5,IF(Data!CI112=2,4,IF(Data!CI112=4,2,IF(Data!CI112=5,1,3))))</f>
        <v>4</v>
      </c>
      <c r="AA94" s="18">
        <f>IF(Data!CJ112=1,5,IF(Data!CJ112=2,4,IF(Data!CJ112=4,2,IF(Data!CJ112=5,1,3))))</f>
        <v>2</v>
      </c>
      <c r="AB94" s="18">
        <f>IF(Data!CK112=1,5,IF(Data!CK112=2,4,IF(Data!CK112=4,2,IF(Data!CK112=5,1,3))))</f>
        <v>4</v>
      </c>
      <c r="AC94" s="18">
        <f>IF(Data!CL112=1,5,IF(Data!CL112=2,4,IF(Data!CL112=4,2,IF(Data!CL112=5,1,3))))</f>
        <v>3</v>
      </c>
      <c r="AD94" s="18">
        <v>4</v>
      </c>
      <c r="AE94" s="18">
        <f>IF(Data!CN112=1,5,IF(Data!CN112=2,4,IF(Data!CN112=4,2,IF(Data!CN112=5,1,3))))</f>
        <v>4</v>
      </c>
      <c r="AF94" s="18">
        <v>2</v>
      </c>
      <c r="AG94" s="48">
        <v>5</v>
      </c>
      <c r="AH94">
        <f t="shared" si="17"/>
        <v>107</v>
      </c>
      <c r="AI94" s="56">
        <v>60</v>
      </c>
      <c r="AJ94">
        <f t="shared" si="18"/>
        <v>12</v>
      </c>
      <c r="AK94">
        <f t="shared" si="10"/>
        <v>14</v>
      </c>
      <c r="AL94">
        <f t="shared" si="11"/>
        <v>12</v>
      </c>
      <c r="AM94">
        <f t="shared" si="12"/>
        <v>16</v>
      </c>
      <c r="AN94">
        <f t="shared" si="13"/>
        <v>9</v>
      </c>
      <c r="AO94">
        <f t="shared" si="14"/>
        <v>17</v>
      </c>
      <c r="AP94">
        <f t="shared" si="15"/>
        <v>11</v>
      </c>
      <c r="AQ94">
        <f t="shared" si="16"/>
        <v>16</v>
      </c>
      <c r="AR94">
        <v>17</v>
      </c>
      <c r="AS94">
        <v>40</v>
      </c>
      <c r="AV94">
        <v>12</v>
      </c>
      <c r="AW94">
        <v>17</v>
      </c>
    </row>
    <row r="95" spans="1:49" ht="15.75" thickBot="1" x14ac:dyDescent="0.3">
      <c r="A95" s="14" t="s">
        <v>345</v>
      </c>
      <c r="B95">
        <v>5</v>
      </c>
      <c r="C95">
        <f>IF(Data!BL113=1,5,IF(Data!BL113=2,4,IF(Data!BL113=4,2,IF(Data!BL113=5,1,3))))</f>
        <v>5</v>
      </c>
      <c r="D95">
        <v>4</v>
      </c>
      <c r="E95">
        <v>3</v>
      </c>
      <c r="F95">
        <v>5</v>
      </c>
      <c r="G95">
        <f>IF(Data!BP113=1,5,IF(Data!BP113=2,4,IF(Data!BP113=4,2,IF(Data!BP113=5,1,3))))</f>
        <v>4</v>
      </c>
      <c r="H95">
        <f>IF(Data!BQ113=1,5,IF(Data!BQ113=2,4,IF(Data!BQ113=4,2,IF(Data!BQ113=5,1,3))))</f>
        <v>5</v>
      </c>
      <c r="I95">
        <f>IF(Data!BR113=1,5,IF(Data!BR113=2,4,IF(Data!BR113=4,2,IF(Data!BR113=5,1,3))))</f>
        <v>4</v>
      </c>
      <c r="J95">
        <f>IF(Data!BS113=1,5,IF(Data!BS113=2,4,IF(Data!BS113=4,2,IF(Data!BS113=5,1,3))))</f>
        <v>5</v>
      </c>
      <c r="K95">
        <f>IF(Data!BT113=1,5,IF(Data!BT113=2,4,IF(Data!BT113=4,2,IF(Data!BT113=5,1,3))))</f>
        <v>4</v>
      </c>
      <c r="L95">
        <v>3</v>
      </c>
      <c r="M95">
        <v>2</v>
      </c>
      <c r="N95">
        <v>5</v>
      </c>
      <c r="O95">
        <f>IF(Data!BX113=1,5,IF(Data!BX113=2,4,IF(Data!BX113=4,2,IF(Data!BX113=5,1,3))))</f>
        <v>5</v>
      </c>
      <c r="P95">
        <f>IF(Data!BY113=1,5,IF(Data!BY113=2,4,IF(Data!BY113=4,2,IF(Data!BY113=5,1,3))))</f>
        <v>4</v>
      </c>
      <c r="Q95">
        <f>IF(Data!BZ113=1,5,IF(Data!BZ113=2,4,IF(Data!BZ113=4,2,IF(Data!BZ113=5,1,3))))</f>
        <v>4</v>
      </c>
      <c r="R95" s="18">
        <v>4</v>
      </c>
      <c r="S95" s="18">
        <v>4</v>
      </c>
      <c r="T95" s="18">
        <v>4</v>
      </c>
      <c r="U95" s="18">
        <v>5</v>
      </c>
      <c r="V95" s="18">
        <f>IF(Data!CE113=1,5,IF(Data!CE113=2,4,IF(Data!CE113=4,2,IF(Data!CE113=5,1,3))))</f>
        <v>4</v>
      </c>
      <c r="W95" s="18">
        <v>5</v>
      </c>
      <c r="X95" s="18">
        <v>3</v>
      </c>
      <c r="Y95" s="18">
        <f>IF(Data!CH113=1,5,IF(Data!CH113=2,4,IF(Data!CH113=4,2,IF(Data!CH113=5,1,3))))</f>
        <v>4</v>
      </c>
      <c r="Z95" s="18">
        <f>IF(Data!CI113=1,5,IF(Data!CI113=2,4,IF(Data!CI113=4,2,IF(Data!CI113=5,1,3))))</f>
        <v>5</v>
      </c>
      <c r="AA95" s="18">
        <f>IF(Data!CJ113=1,5,IF(Data!CJ113=2,4,IF(Data!CJ113=4,2,IF(Data!CJ113=5,1,3))))</f>
        <v>3</v>
      </c>
      <c r="AB95" s="18">
        <f>IF(Data!CK113=1,5,IF(Data!CK113=2,4,IF(Data!CK113=4,2,IF(Data!CK113=5,1,3))))</f>
        <v>5</v>
      </c>
      <c r="AC95" s="18">
        <f>IF(Data!CL113=1,5,IF(Data!CL113=2,4,IF(Data!CL113=4,2,IF(Data!CL113=5,1,3))))</f>
        <v>4</v>
      </c>
      <c r="AD95" s="18">
        <v>3</v>
      </c>
      <c r="AE95" s="18">
        <f>IF(Data!CN113=1,5,IF(Data!CN113=2,4,IF(Data!CN113=4,2,IF(Data!CN113=5,1,3))))</f>
        <v>3</v>
      </c>
      <c r="AF95" s="18">
        <v>5</v>
      </c>
      <c r="AG95" s="48">
        <v>5</v>
      </c>
      <c r="AH95">
        <f t="shared" si="17"/>
        <v>133</v>
      </c>
      <c r="AI95" s="55">
        <v>65</v>
      </c>
      <c r="AJ95">
        <f t="shared" si="18"/>
        <v>15</v>
      </c>
      <c r="AK95">
        <f t="shared" si="10"/>
        <v>13</v>
      </c>
      <c r="AL95">
        <f t="shared" si="11"/>
        <v>16</v>
      </c>
      <c r="AM95">
        <f t="shared" si="12"/>
        <v>17</v>
      </c>
      <c r="AN95">
        <f t="shared" si="13"/>
        <v>16</v>
      </c>
      <c r="AO95">
        <f t="shared" si="14"/>
        <v>17</v>
      </c>
      <c r="AP95">
        <f t="shared" si="15"/>
        <v>19</v>
      </c>
      <c r="AQ95">
        <f t="shared" si="16"/>
        <v>20</v>
      </c>
      <c r="AR95">
        <v>14</v>
      </c>
      <c r="AS95">
        <v>43</v>
      </c>
      <c r="AV95">
        <v>16</v>
      </c>
      <c r="AW95">
        <v>14</v>
      </c>
    </row>
    <row r="96" spans="1:49" ht="15.75" thickTop="1" x14ac:dyDescent="0.25">
      <c r="A96" s="2"/>
      <c r="B96">
        <v>2</v>
      </c>
      <c r="C96">
        <f>IF(Data!BL114=1,5,IF(Data!BL114=2,4,IF(Data!BL114=4,2,IF(Data!BL114=5,1,3))))</f>
        <v>4</v>
      </c>
      <c r="D96">
        <v>4</v>
      </c>
      <c r="E96">
        <v>3</v>
      </c>
      <c r="F96">
        <v>5</v>
      </c>
      <c r="G96">
        <f>IF(Data!BP114=1,5,IF(Data!BP114=2,4,IF(Data!BP114=4,2,IF(Data!BP114=5,1,3))))</f>
        <v>4</v>
      </c>
      <c r="H96">
        <f>IF(Data!BQ114=1,5,IF(Data!BQ114=2,4,IF(Data!BQ114=4,2,IF(Data!BQ114=5,1,3))))</f>
        <v>4</v>
      </c>
      <c r="I96">
        <f>IF(Data!BR114=1,5,IF(Data!BR114=2,4,IF(Data!BR114=4,2,IF(Data!BR114=5,1,3))))</f>
        <v>4</v>
      </c>
      <c r="J96">
        <f>IF(Data!BS114=1,5,IF(Data!BS114=2,4,IF(Data!BS114=4,2,IF(Data!BS114=5,1,3))))</f>
        <v>4</v>
      </c>
      <c r="K96">
        <f>IF(Data!BT114=1,5,IF(Data!BT114=2,4,IF(Data!BT114=4,2,IF(Data!BT114=5,1,3))))</f>
        <v>4</v>
      </c>
      <c r="L96">
        <v>1</v>
      </c>
      <c r="M96">
        <v>4</v>
      </c>
      <c r="N96">
        <v>5</v>
      </c>
      <c r="O96">
        <f>IF(Data!BX114=1,5,IF(Data!BX114=2,4,IF(Data!BX114=4,2,IF(Data!BX114=5,1,3))))</f>
        <v>5</v>
      </c>
      <c r="P96">
        <f>IF(Data!BY114=1,5,IF(Data!BY114=2,4,IF(Data!BY114=4,2,IF(Data!BY114=5,1,3))))</f>
        <v>5</v>
      </c>
      <c r="Q96">
        <f>IF(Data!BZ114=1,5,IF(Data!BZ114=2,4,IF(Data!BZ114=4,2,IF(Data!BZ114=5,1,3))))</f>
        <v>5</v>
      </c>
      <c r="R96" s="18">
        <v>5</v>
      </c>
      <c r="S96" s="18">
        <v>5</v>
      </c>
      <c r="T96" s="18">
        <v>5</v>
      </c>
      <c r="U96" s="18">
        <v>4</v>
      </c>
      <c r="V96" s="18">
        <f>IF(Data!CE114=1,5,IF(Data!CE114=2,4,IF(Data!CE114=4,2,IF(Data!CE114=5,1,3))))</f>
        <v>4</v>
      </c>
      <c r="W96" s="18">
        <v>4</v>
      </c>
      <c r="X96" s="18">
        <v>4</v>
      </c>
      <c r="Y96" s="18">
        <f>IF(Data!CH114=1,5,IF(Data!CH114=2,4,IF(Data!CH114=4,2,IF(Data!CH114=5,1,3))))</f>
        <v>4</v>
      </c>
      <c r="Z96" s="18">
        <f>IF(Data!CI114=1,5,IF(Data!CI114=2,4,IF(Data!CI114=4,2,IF(Data!CI114=5,1,3))))</f>
        <v>4</v>
      </c>
      <c r="AA96" s="18">
        <f>IF(Data!CJ114=1,5,IF(Data!CJ114=2,4,IF(Data!CJ114=4,2,IF(Data!CJ114=5,1,3))))</f>
        <v>2</v>
      </c>
      <c r="AB96" s="18">
        <f>IF(Data!CK114=1,5,IF(Data!CK114=2,4,IF(Data!CK114=4,2,IF(Data!CK114=5,1,3))))</f>
        <v>2</v>
      </c>
      <c r="AC96" s="18">
        <f>IF(Data!CL114=1,5,IF(Data!CL114=2,4,IF(Data!CL114=4,2,IF(Data!CL114=5,1,3))))</f>
        <v>2</v>
      </c>
      <c r="AD96" s="18">
        <v>5</v>
      </c>
      <c r="AE96" s="18">
        <f>IF(Data!CN114=1,5,IF(Data!CN114=2,4,IF(Data!CN114=4,2,IF(Data!CN114=5,1,3))))</f>
        <v>5</v>
      </c>
      <c r="AF96" s="18">
        <v>5</v>
      </c>
      <c r="AG96" s="48">
        <v>4</v>
      </c>
      <c r="AH96">
        <f t="shared" si="17"/>
        <v>127</v>
      </c>
      <c r="AI96" s="56">
        <v>70</v>
      </c>
      <c r="AJ96">
        <f t="shared" si="18"/>
        <v>15</v>
      </c>
      <c r="AK96">
        <f t="shared" si="10"/>
        <v>16</v>
      </c>
      <c r="AL96">
        <f t="shared" si="11"/>
        <v>18</v>
      </c>
      <c r="AM96">
        <f t="shared" si="12"/>
        <v>10</v>
      </c>
      <c r="AN96">
        <f t="shared" si="13"/>
        <v>17</v>
      </c>
      <c r="AO96">
        <f t="shared" si="14"/>
        <v>16</v>
      </c>
      <c r="AP96">
        <f t="shared" si="15"/>
        <v>18</v>
      </c>
      <c r="AQ96">
        <f t="shared" si="16"/>
        <v>17</v>
      </c>
      <c r="AR96">
        <v>22</v>
      </c>
      <c r="AS96">
        <v>51</v>
      </c>
      <c r="AV96">
        <v>18</v>
      </c>
      <c r="AW96">
        <v>22</v>
      </c>
    </row>
    <row r="97" spans="1:49" ht="15.75" thickBot="1" x14ac:dyDescent="0.3">
      <c r="A97" s="2"/>
      <c r="B97">
        <v>1</v>
      </c>
      <c r="C97">
        <f>IF(Data!BL115=1,5,IF(Data!BL115=2,4,IF(Data!BL115=4,2,IF(Data!BL115=5,1,3))))</f>
        <v>5</v>
      </c>
      <c r="D97">
        <v>1</v>
      </c>
      <c r="E97">
        <v>1</v>
      </c>
      <c r="F97">
        <v>2</v>
      </c>
      <c r="G97">
        <f>IF(Data!BP115=1,5,IF(Data!BP115=2,4,IF(Data!BP115=4,2,IF(Data!BP115=5,1,3))))</f>
        <v>2</v>
      </c>
      <c r="H97">
        <f>IF(Data!BQ115=1,5,IF(Data!BQ115=2,4,IF(Data!BQ115=4,2,IF(Data!BQ115=5,1,3))))</f>
        <v>4</v>
      </c>
      <c r="I97">
        <f>IF(Data!BR115=1,5,IF(Data!BR115=2,4,IF(Data!BR115=4,2,IF(Data!BR115=5,1,3))))</f>
        <v>3</v>
      </c>
      <c r="J97">
        <f>IF(Data!BS115=1,5,IF(Data!BS115=2,4,IF(Data!BS115=4,2,IF(Data!BS115=5,1,3))))</f>
        <v>2</v>
      </c>
      <c r="K97">
        <f>IF(Data!BT115=1,5,IF(Data!BT115=2,4,IF(Data!BT115=4,2,IF(Data!BT115=5,1,3))))</f>
        <v>3</v>
      </c>
      <c r="L97">
        <v>2</v>
      </c>
      <c r="M97">
        <v>2</v>
      </c>
      <c r="N97">
        <v>2</v>
      </c>
      <c r="O97">
        <f>IF(Data!BX115=1,5,IF(Data!BX115=2,4,IF(Data!BX115=4,2,IF(Data!BX115=5,1,3))))</f>
        <v>2</v>
      </c>
      <c r="P97">
        <f>IF(Data!BY115=1,5,IF(Data!BY115=2,4,IF(Data!BY115=4,2,IF(Data!BY115=5,1,3))))</f>
        <v>2</v>
      </c>
      <c r="Q97">
        <f>IF(Data!BZ115=1,5,IF(Data!BZ115=2,4,IF(Data!BZ115=4,2,IF(Data!BZ115=5,1,3))))</f>
        <v>2</v>
      </c>
      <c r="R97" s="18">
        <v>2</v>
      </c>
      <c r="S97" s="18">
        <v>4</v>
      </c>
      <c r="T97" s="18">
        <v>3</v>
      </c>
      <c r="U97" s="18">
        <v>4</v>
      </c>
      <c r="V97" s="18">
        <f>IF(Data!CE115=1,5,IF(Data!CE115=2,4,IF(Data!CE115=4,2,IF(Data!CE115=5,1,3))))</f>
        <v>4</v>
      </c>
      <c r="W97" s="18">
        <v>4</v>
      </c>
      <c r="X97" s="18">
        <v>2</v>
      </c>
      <c r="Y97" s="18">
        <f>IF(Data!CH115=1,5,IF(Data!CH115=2,4,IF(Data!CH115=4,2,IF(Data!CH115=5,1,3))))</f>
        <v>3</v>
      </c>
      <c r="Z97" s="18">
        <f>IF(Data!CI115=1,5,IF(Data!CI115=2,4,IF(Data!CI115=4,2,IF(Data!CI115=5,1,3))))</f>
        <v>4</v>
      </c>
      <c r="AA97" s="18">
        <f>IF(Data!CJ115=1,5,IF(Data!CJ115=2,4,IF(Data!CJ115=4,2,IF(Data!CJ115=5,1,3))))</f>
        <v>4</v>
      </c>
      <c r="AB97" s="18">
        <f>IF(Data!CK115=1,5,IF(Data!CK115=2,4,IF(Data!CK115=4,2,IF(Data!CK115=5,1,3))))</f>
        <v>2</v>
      </c>
      <c r="AC97" s="18">
        <f>IF(Data!CL115=1,5,IF(Data!CL115=2,4,IF(Data!CL115=4,2,IF(Data!CL115=5,1,3))))</f>
        <v>4</v>
      </c>
      <c r="AD97" s="18">
        <v>4</v>
      </c>
      <c r="AE97" s="18">
        <f>IF(Data!CN115=1,5,IF(Data!CN115=2,4,IF(Data!CN115=4,2,IF(Data!CN115=5,1,3))))</f>
        <v>2</v>
      </c>
      <c r="AF97" s="18">
        <v>2</v>
      </c>
      <c r="AG97" s="48">
        <v>2</v>
      </c>
      <c r="AH97">
        <f t="shared" si="17"/>
        <v>86</v>
      </c>
      <c r="AI97" s="55">
        <v>75</v>
      </c>
      <c r="AJ97">
        <f t="shared" si="18"/>
        <v>7</v>
      </c>
      <c r="AK97">
        <f t="shared" si="10"/>
        <v>11</v>
      </c>
      <c r="AL97">
        <f t="shared" si="11"/>
        <v>12</v>
      </c>
      <c r="AM97">
        <f t="shared" si="12"/>
        <v>7</v>
      </c>
      <c r="AN97">
        <f t="shared" si="13"/>
        <v>10</v>
      </c>
      <c r="AO97">
        <f t="shared" si="14"/>
        <v>13</v>
      </c>
      <c r="AP97">
        <f t="shared" si="15"/>
        <v>14</v>
      </c>
      <c r="AQ97">
        <f t="shared" si="16"/>
        <v>12</v>
      </c>
      <c r="AR97">
        <v>24</v>
      </c>
      <c r="AS97">
        <v>53</v>
      </c>
      <c r="AV97">
        <v>12</v>
      </c>
      <c r="AW97">
        <v>24</v>
      </c>
    </row>
    <row r="98" spans="1:49" ht="15.75" thickTop="1" x14ac:dyDescent="0.25">
      <c r="A98" s="2"/>
      <c r="B98">
        <v>4</v>
      </c>
      <c r="C98">
        <f>IF(Data!BL116=1,5,IF(Data!BL116=2,4,IF(Data!BL116=4,2,IF(Data!BL116=5,1,3))))</f>
        <v>4</v>
      </c>
      <c r="D98">
        <v>5</v>
      </c>
      <c r="E98">
        <v>3</v>
      </c>
      <c r="F98">
        <v>3</v>
      </c>
      <c r="G98">
        <f>IF(Data!BP116=1,5,IF(Data!BP116=2,4,IF(Data!BP116=4,2,IF(Data!BP116=5,1,3))))</f>
        <v>4</v>
      </c>
      <c r="H98">
        <f>IF(Data!BQ116=1,5,IF(Data!BQ116=2,4,IF(Data!BQ116=4,2,IF(Data!BQ116=5,1,3))))</f>
        <v>3</v>
      </c>
      <c r="I98">
        <f>IF(Data!BR116=1,5,IF(Data!BR116=2,4,IF(Data!BR116=4,2,IF(Data!BR116=5,1,3))))</f>
        <v>2</v>
      </c>
      <c r="J98">
        <f>IF(Data!BS116=1,5,IF(Data!BS116=2,4,IF(Data!BS116=4,2,IF(Data!BS116=5,1,3))))</f>
        <v>5</v>
      </c>
      <c r="K98">
        <f>IF(Data!BT116=1,5,IF(Data!BT116=2,4,IF(Data!BT116=4,2,IF(Data!BT116=5,1,3))))</f>
        <v>4</v>
      </c>
      <c r="L98">
        <v>3</v>
      </c>
      <c r="M98">
        <v>1</v>
      </c>
      <c r="N98">
        <v>2</v>
      </c>
      <c r="O98">
        <f>IF(Data!BX116=1,5,IF(Data!BX116=2,4,IF(Data!BX116=4,2,IF(Data!BX116=5,1,3))))</f>
        <v>4</v>
      </c>
      <c r="P98">
        <f>IF(Data!BY116=1,5,IF(Data!BY116=2,4,IF(Data!BY116=4,2,IF(Data!BY116=5,1,3))))</f>
        <v>2</v>
      </c>
      <c r="Q98">
        <f>IF(Data!BZ116=1,5,IF(Data!BZ116=2,4,IF(Data!BZ116=4,2,IF(Data!BZ116=5,1,3))))</f>
        <v>4</v>
      </c>
      <c r="R98" s="18">
        <v>1</v>
      </c>
      <c r="S98" s="18">
        <v>3</v>
      </c>
      <c r="T98" s="18">
        <v>2</v>
      </c>
      <c r="U98" s="18">
        <v>3</v>
      </c>
      <c r="V98" s="18">
        <f>IF(Data!CE116=1,5,IF(Data!CE116=2,4,IF(Data!CE116=4,2,IF(Data!CE116=5,1,3))))</f>
        <v>2</v>
      </c>
      <c r="W98" s="18">
        <v>3</v>
      </c>
      <c r="X98" s="18">
        <v>3</v>
      </c>
      <c r="Y98" s="18">
        <f>IF(Data!CH116=1,5,IF(Data!CH116=2,4,IF(Data!CH116=4,2,IF(Data!CH116=5,1,3))))</f>
        <v>3</v>
      </c>
      <c r="Z98" s="18">
        <f>IF(Data!CI116=1,5,IF(Data!CI116=2,4,IF(Data!CI116=4,2,IF(Data!CI116=5,1,3))))</f>
        <v>2</v>
      </c>
      <c r="AA98" s="18">
        <f>IF(Data!CJ116=1,5,IF(Data!CJ116=2,4,IF(Data!CJ116=4,2,IF(Data!CJ116=5,1,3))))</f>
        <v>3</v>
      </c>
      <c r="AB98" s="18">
        <f>IF(Data!CK116=1,5,IF(Data!CK116=2,4,IF(Data!CK116=4,2,IF(Data!CK116=5,1,3))))</f>
        <v>3</v>
      </c>
      <c r="AC98" s="18">
        <f>IF(Data!CL116=1,5,IF(Data!CL116=2,4,IF(Data!CL116=4,2,IF(Data!CL116=5,1,3))))</f>
        <v>4</v>
      </c>
      <c r="AD98" s="18">
        <v>3</v>
      </c>
      <c r="AE98" s="18">
        <f>IF(Data!CN116=1,5,IF(Data!CN116=2,4,IF(Data!CN116=4,2,IF(Data!CN116=5,1,3))))</f>
        <v>5</v>
      </c>
      <c r="AF98" s="18">
        <v>1</v>
      </c>
      <c r="AG98" s="48">
        <v>1</v>
      </c>
      <c r="AH98">
        <f t="shared" si="17"/>
        <v>95</v>
      </c>
      <c r="AI98" s="56">
        <v>80</v>
      </c>
      <c r="AJ98">
        <f t="shared" si="18"/>
        <v>15</v>
      </c>
      <c r="AK98">
        <f t="shared" si="10"/>
        <v>12</v>
      </c>
      <c r="AL98">
        <f t="shared" si="11"/>
        <v>10</v>
      </c>
      <c r="AM98">
        <f t="shared" si="12"/>
        <v>12</v>
      </c>
      <c r="AN98">
        <f t="shared" si="13"/>
        <v>10</v>
      </c>
      <c r="AO98">
        <f t="shared" si="14"/>
        <v>10</v>
      </c>
      <c r="AP98">
        <f t="shared" si="15"/>
        <v>11</v>
      </c>
      <c r="AQ98">
        <f t="shared" si="16"/>
        <v>15</v>
      </c>
      <c r="AR98">
        <v>10</v>
      </c>
      <c r="AS98">
        <v>41</v>
      </c>
      <c r="AV98">
        <v>10</v>
      </c>
      <c r="AW98">
        <v>10</v>
      </c>
    </row>
    <row r="99" spans="1:49" ht="15.75" thickBot="1" x14ac:dyDescent="0.3">
      <c r="A99" s="14" t="s">
        <v>346</v>
      </c>
      <c r="B99">
        <v>5</v>
      </c>
      <c r="C99">
        <f>IF(Data!BL117=1,5,IF(Data!BL117=2,4,IF(Data!BL117=4,2,IF(Data!BL117=5,1,3))))</f>
        <v>5</v>
      </c>
      <c r="D99">
        <v>5</v>
      </c>
      <c r="E99">
        <v>5</v>
      </c>
      <c r="F99">
        <v>5</v>
      </c>
      <c r="G99">
        <f>IF(Data!BP117=1,5,IF(Data!BP117=2,4,IF(Data!BP117=4,2,IF(Data!BP117=5,1,3))))</f>
        <v>5</v>
      </c>
      <c r="H99">
        <f>IF(Data!BQ117=1,5,IF(Data!BQ117=2,4,IF(Data!BQ117=4,2,IF(Data!BQ117=5,1,3))))</f>
        <v>5</v>
      </c>
      <c r="I99">
        <f>IF(Data!BR117=1,5,IF(Data!BR117=2,4,IF(Data!BR117=4,2,IF(Data!BR117=5,1,3))))</f>
        <v>5</v>
      </c>
      <c r="J99">
        <f>IF(Data!BS117=1,5,IF(Data!BS117=2,4,IF(Data!BS117=4,2,IF(Data!BS117=5,1,3))))</f>
        <v>5</v>
      </c>
      <c r="K99">
        <f>IF(Data!BT117=1,5,IF(Data!BT117=2,4,IF(Data!BT117=4,2,IF(Data!BT117=5,1,3))))</f>
        <v>5</v>
      </c>
      <c r="L99">
        <v>5</v>
      </c>
      <c r="M99">
        <v>5</v>
      </c>
      <c r="N99">
        <v>5</v>
      </c>
      <c r="O99">
        <f>IF(Data!BX117=1,5,IF(Data!BX117=2,4,IF(Data!BX117=4,2,IF(Data!BX117=5,1,3))))</f>
        <v>5</v>
      </c>
      <c r="P99">
        <f>IF(Data!BY117=1,5,IF(Data!BY117=2,4,IF(Data!BY117=4,2,IF(Data!BY117=5,1,3))))</f>
        <v>5</v>
      </c>
      <c r="Q99">
        <f>IF(Data!BZ117=1,5,IF(Data!BZ117=2,4,IF(Data!BZ117=4,2,IF(Data!BZ117=5,1,3))))</f>
        <v>5</v>
      </c>
      <c r="R99" s="18">
        <v>5</v>
      </c>
      <c r="S99" s="18">
        <v>5</v>
      </c>
      <c r="T99" s="18">
        <v>5</v>
      </c>
      <c r="U99" s="18">
        <v>5</v>
      </c>
      <c r="V99" s="18">
        <f>IF(Data!CE117=1,5,IF(Data!CE117=2,4,IF(Data!CE117=4,2,IF(Data!CE117=5,1,3))))</f>
        <v>5</v>
      </c>
      <c r="W99" s="18">
        <v>5</v>
      </c>
      <c r="X99" s="18">
        <v>5</v>
      </c>
      <c r="Y99" s="18">
        <f>IF(Data!CH117=1,5,IF(Data!CH117=2,4,IF(Data!CH117=4,2,IF(Data!CH117=5,1,3))))</f>
        <v>5</v>
      </c>
      <c r="Z99" s="18">
        <f>IF(Data!CI117=1,5,IF(Data!CI117=2,4,IF(Data!CI117=4,2,IF(Data!CI117=5,1,3))))</f>
        <v>5</v>
      </c>
      <c r="AA99" s="18">
        <f>IF(Data!CJ117=1,5,IF(Data!CJ117=2,4,IF(Data!CJ117=4,2,IF(Data!CJ117=5,1,3))))</f>
        <v>5</v>
      </c>
      <c r="AB99" s="18">
        <f>IF(Data!CK117=1,5,IF(Data!CK117=2,4,IF(Data!CK117=4,2,IF(Data!CK117=5,1,3))))</f>
        <v>5</v>
      </c>
      <c r="AC99" s="18">
        <f>IF(Data!CL117=1,5,IF(Data!CL117=2,4,IF(Data!CL117=4,2,IF(Data!CL117=5,1,3))))</f>
        <v>5</v>
      </c>
      <c r="AD99" s="18">
        <v>5</v>
      </c>
      <c r="AE99" s="18">
        <f>IF(Data!CN117=1,5,IF(Data!CN117=2,4,IF(Data!CN117=4,2,IF(Data!CN117=5,1,3))))</f>
        <v>5</v>
      </c>
      <c r="AF99" s="18">
        <v>5</v>
      </c>
      <c r="AG99" s="48">
        <v>5</v>
      </c>
      <c r="AH99">
        <f t="shared" si="17"/>
        <v>160</v>
      </c>
      <c r="AI99" s="55">
        <v>85</v>
      </c>
      <c r="AJ99">
        <f t="shared" si="18"/>
        <v>20</v>
      </c>
      <c r="AK99">
        <f t="shared" si="10"/>
        <v>20</v>
      </c>
      <c r="AL99">
        <f t="shared" si="11"/>
        <v>20</v>
      </c>
      <c r="AM99">
        <f t="shared" si="12"/>
        <v>20</v>
      </c>
      <c r="AN99">
        <f t="shared" si="13"/>
        <v>20</v>
      </c>
      <c r="AO99">
        <f t="shared" si="14"/>
        <v>20</v>
      </c>
      <c r="AP99">
        <f t="shared" si="15"/>
        <v>20</v>
      </c>
      <c r="AQ99">
        <f t="shared" si="16"/>
        <v>20</v>
      </c>
      <c r="AR99">
        <v>24</v>
      </c>
      <c r="AS99">
        <v>70</v>
      </c>
      <c r="AV99">
        <v>20</v>
      </c>
      <c r="AW99">
        <v>24</v>
      </c>
    </row>
    <row r="100" spans="1:49" ht="15.75" thickTop="1" x14ac:dyDescent="0.25">
      <c r="A100" s="14" t="s">
        <v>347</v>
      </c>
      <c r="B100">
        <v>3</v>
      </c>
      <c r="C100">
        <f>IF(Data!BL118=1,5,IF(Data!BL118=2,4,IF(Data!BL118=4,2,IF(Data!BL118=5,1,3))))</f>
        <v>5</v>
      </c>
      <c r="D100">
        <v>5</v>
      </c>
      <c r="E100">
        <v>2</v>
      </c>
      <c r="F100">
        <v>5</v>
      </c>
      <c r="G100">
        <f>IF(Data!BP118=1,5,IF(Data!BP118=2,4,IF(Data!BP118=4,2,IF(Data!BP118=5,1,3))))</f>
        <v>5</v>
      </c>
      <c r="H100">
        <f>IF(Data!BQ118=1,5,IF(Data!BQ118=2,4,IF(Data!BQ118=4,2,IF(Data!BQ118=5,1,3))))</f>
        <v>5</v>
      </c>
      <c r="I100">
        <f>IF(Data!BR118=1,5,IF(Data!BR118=2,4,IF(Data!BR118=4,2,IF(Data!BR118=5,1,3))))</f>
        <v>3</v>
      </c>
      <c r="J100">
        <f>IF(Data!BS118=1,5,IF(Data!BS118=2,4,IF(Data!BS118=4,2,IF(Data!BS118=5,1,3))))</f>
        <v>5</v>
      </c>
      <c r="K100">
        <f>IF(Data!BT118=1,5,IF(Data!BT118=2,4,IF(Data!BT118=4,2,IF(Data!BT118=5,1,3))))</f>
        <v>2</v>
      </c>
      <c r="L100">
        <v>4</v>
      </c>
      <c r="M100">
        <v>5</v>
      </c>
      <c r="N100">
        <v>5</v>
      </c>
      <c r="O100">
        <f>IF(Data!BX118=1,5,IF(Data!BX118=2,4,IF(Data!BX118=4,2,IF(Data!BX118=5,1,3))))</f>
        <v>5</v>
      </c>
      <c r="P100">
        <f>IF(Data!BY118=1,5,IF(Data!BY118=2,4,IF(Data!BY118=4,2,IF(Data!BY118=5,1,3))))</f>
        <v>3</v>
      </c>
      <c r="Q100">
        <f>IF(Data!BZ118=1,5,IF(Data!BZ118=2,4,IF(Data!BZ118=4,2,IF(Data!BZ118=5,1,3))))</f>
        <v>2</v>
      </c>
      <c r="R100" s="18">
        <v>2</v>
      </c>
      <c r="S100" s="18">
        <v>5</v>
      </c>
      <c r="T100" s="18">
        <v>5</v>
      </c>
      <c r="U100" s="18">
        <v>5</v>
      </c>
      <c r="V100" s="18">
        <f>IF(Data!CE118=1,5,IF(Data!CE118=2,4,IF(Data!CE118=4,2,IF(Data!CE118=5,1,3))))</f>
        <v>5</v>
      </c>
      <c r="W100" s="18">
        <v>5</v>
      </c>
      <c r="X100" s="18">
        <v>5</v>
      </c>
      <c r="Y100" s="18">
        <f>IF(Data!CH118=1,5,IF(Data!CH118=2,4,IF(Data!CH118=4,2,IF(Data!CH118=5,1,3))))</f>
        <v>5</v>
      </c>
      <c r="Z100" s="18">
        <f>IF(Data!CI118=1,5,IF(Data!CI118=2,4,IF(Data!CI118=4,2,IF(Data!CI118=5,1,3))))</f>
        <v>5</v>
      </c>
      <c r="AA100" s="18">
        <f>IF(Data!CJ118=1,5,IF(Data!CJ118=2,4,IF(Data!CJ118=4,2,IF(Data!CJ118=5,1,3))))</f>
        <v>5</v>
      </c>
      <c r="AB100" s="18">
        <f>IF(Data!CK118=1,5,IF(Data!CK118=2,4,IF(Data!CK118=4,2,IF(Data!CK118=5,1,3))))</f>
        <v>5</v>
      </c>
      <c r="AC100" s="18">
        <f>IF(Data!CL118=1,5,IF(Data!CL118=2,4,IF(Data!CL118=4,2,IF(Data!CL118=5,1,3))))</f>
        <v>5</v>
      </c>
      <c r="AD100" s="18">
        <v>3</v>
      </c>
      <c r="AE100" s="18">
        <f>IF(Data!CN118=1,5,IF(Data!CN118=2,4,IF(Data!CN118=4,2,IF(Data!CN118=5,1,3))))</f>
        <v>5</v>
      </c>
      <c r="AF100" s="18">
        <v>1</v>
      </c>
      <c r="AG100" s="48">
        <v>5</v>
      </c>
      <c r="AH100">
        <f t="shared" si="17"/>
        <v>135</v>
      </c>
      <c r="AI100" s="56">
        <v>90</v>
      </c>
      <c r="AJ100">
        <f t="shared" si="18"/>
        <v>17</v>
      </c>
      <c r="AK100">
        <f t="shared" si="10"/>
        <v>20</v>
      </c>
      <c r="AL100">
        <f t="shared" si="11"/>
        <v>9</v>
      </c>
      <c r="AM100">
        <f t="shared" si="12"/>
        <v>15</v>
      </c>
      <c r="AN100">
        <f t="shared" si="13"/>
        <v>14</v>
      </c>
      <c r="AO100">
        <f t="shared" si="14"/>
        <v>20</v>
      </c>
      <c r="AP100">
        <f t="shared" si="15"/>
        <v>20</v>
      </c>
      <c r="AQ100">
        <f t="shared" si="16"/>
        <v>20</v>
      </c>
      <c r="AR100">
        <v>22</v>
      </c>
      <c r="AS100">
        <v>66</v>
      </c>
      <c r="AV100">
        <v>9</v>
      </c>
      <c r="AW100">
        <v>22</v>
      </c>
    </row>
    <row r="101" spans="1:49" ht="15.75" thickBot="1" x14ac:dyDescent="0.3">
      <c r="A101" s="14" t="s">
        <v>348</v>
      </c>
      <c r="B101">
        <v>3</v>
      </c>
      <c r="C101">
        <f>IF(Data!BL119=1,5,IF(Data!BL119=2,4,IF(Data!BL119=4,2,IF(Data!BL119=5,1,3))))</f>
        <v>4</v>
      </c>
      <c r="D101">
        <v>4</v>
      </c>
      <c r="E101">
        <v>3</v>
      </c>
      <c r="F101">
        <v>5</v>
      </c>
      <c r="G101">
        <f>IF(Data!BP119=1,5,IF(Data!BP119=2,4,IF(Data!BP119=4,2,IF(Data!BP119=5,1,3))))</f>
        <v>3</v>
      </c>
      <c r="H101">
        <f>IF(Data!BQ119=1,5,IF(Data!BQ119=2,4,IF(Data!BQ119=4,2,IF(Data!BQ119=5,1,3))))</f>
        <v>4</v>
      </c>
      <c r="I101">
        <f>IF(Data!BR119=1,5,IF(Data!BR119=2,4,IF(Data!BR119=4,2,IF(Data!BR119=5,1,3))))</f>
        <v>4</v>
      </c>
      <c r="J101">
        <f>IF(Data!BS119=1,5,IF(Data!BS119=2,4,IF(Data!BS119=4,2,IF(Data!BS119=5,1,3))))</f>
        <v>4</v>
      </c>
      <c r="K101">
        <f>IF(Data!BT119=1,5,IF(Data!BT119=2,4,IF(Data!BT119=4,2,IF(Data!BT119=5,1,3))))</f>
        <v>4</v>
      </c>
      <c r="L101">
        <v>3</v>
      </c>
      <c r="M101">
        <v>4</v>
      </c>
      <c r="N101">
        <v>4</v>
      </c>
      <c r="O101">
        <f>IF(Data!BX119=1,5,IF(Data!BX119=2,4,IF(Data!BX119=4,2,IF(Data!BX119=5,1,3))))</f>
        <v>4</v>
      </c>
      <c r="P101">
        <f>IF(Data!BY119=1,5,IF(Data!BY119=2,4,IF(Data!BY119=4,2,IF(Data!BY119=5,1,3))))</f>
        <v>3</v>
      </c>
      <c r="Q101">
        <f>IF(Data!BZ119=1,5,IF(Data!BZ119=2,4,IF(Data!BZ119=4,2,IF(Data!BZ119=5,1,3))))</f>
        <v>4</v>
      </c>
      <c r="R101" s="18">
        <v>4</v>
      </c>
      <c r="S101" s="18">
        <v>3</v>
      </c>
      <c r="T101" s="18">
        <v>4</v>
      </c>
      <c r="U101" s="18">
        <v>3</v>
      </c>
      <c r="V101" s="18">
        <f>IF(Data!CE119=1,5,IF(Data!CE119=2,4,IF(Data!CE119=4,2,IF(Data!CE119=5,1,3))))</f>
        <v>4</v>
      </c>
      <c r="W101" s="18">
        <v>4</v>
      </c>
      <c r="X101" s="18">
        <v>4</v>
      </c>
      <c r="Y101" s="18">
        <f>IF(Data!CH119=1,5,IF(Data!CH119=2,4,IF(Data!CH119=4,2,IF(Data!CH119=5,1,3))))</f>
        <v>3</v>
      </c>
      <c r="Z101" s="18">
        <f>IF(Data!CI119=1,5,IF(Data!CI119=2,4,IF(Data!CI119=4,2,IF(Data!CI119=5,1,3))))</f>
        <v>4</v>
      </c>
      <c r="AA101" s="18">
        <f>IF(Data!CJ119=1,5,IF(Data!CJ119=2,4,IF(Data!CJ119=4,2,IF(Data!CJ119=5,1,3))))</f>
        <v>4</v>
      </c>
      <c r="AB101" s="18">
        <f>IF(Data!CK119=1,5,IF(Data!CK119=2,4,IF(Data!CK119=4,2,IF(Data!CK119=5,1,3))))</f>
        <v>4</v>
      </c>
      <c r="AC101" s="18">
        <f>IF(Data!CL119=1,5,IF(Data!CL119=2,4,IF(Data!CL119=4,2,IF(Data!CL119=5,1,3))))</f>
        <v>4</v>
      </c>
      <c r="AD101" s="18">
        <v>3</v>
      </c>
      <c r="AE101" s="18">
        <f>IF(Data!CN119=1,5,IF(Data!CN119=2,4,IF(Data!CN119=4,2,IF(Data!CN119=5,1,3))))</f>
        <v>3</v>
      </c>
      <c r="AF101" s="18">
        <v>3</v>
      </c>
      <c r="AG101" s="48">
        <v>5</v>
      </c>
      <c r="AH101">
        <f t="shared" si="17"/>
        <v>119</v>
      </c>
      <c r="AI101" s="55">
        <v>95</v>
      </c>
      <c r="AJ101">
        <f t="shared" si="18"/>
        <v>13</v>
      </c>
      <c r="AK101">
        <f t="shared" si="10"/>
        <v>15</v>
      </c>
      <c r="AL101">
        <f t="shared" si="11"/>
        <v>14</v>
      </c>
      <c r="AM101">
        <f t="shared" si="12"/>
        <v>13</v>
      </c>
      <c r="AN101">
        <f t="shared" si="13"/>
        <v>16</v>
      </c>
      <c r="AO101">
        <f t="shared" si="14"/>
        <v>17</v>
      </c>
      <c r="AP101">
        <f t="shared" si="15"/>
        <v>16</v>
      </c>
      <c r="AQ101">
        <f t="shared" si="16"/>
        <v>15</v>
      </c>
      <c r="AR101">
        <v>16</v>
      </c>
      <c r="AS101">
        <v>59</v>
      </c>
      <c r="AV101">
        <v>14</v>
      </c>
      <c r="AW101">
        <v>16</v>
      </c>
    </row>
    <row r="102" spans="1:49" ht="15.75" thickTop="1" x14ac:dyDescent="0.25">
      <c r="A102" s="14" t="s">
        <v>349</v>
      </c>
      <c r="B102">
        <v>5</v>
      </c>
      <c r="C102">
        <f>IF(Data!BL120=1,5,IF(Data!BL120=2,4,IF(Data!BL120=4,2,IF(Data!BL120=5,1,3))))</f>
        <v>5</v>
      </c>
      <c r="D102">
        <v>5</v>
      </c>
      <c r="E102">
        <v>1</v>
      </c>
      <c r="F102">
        <v>5</v>
      </c>
      <c r="G102">
        <f>IF(Data!BP120=1,5,IF(Data!BP120=2,4,IF(Data!BP120=4,2,IF(Data!BP120=5,1,3))))</f>
        <v>3</v>
      </c>
      <c r="H102">
        <f>IF(Data!BQ120=1,5,IF(Data!BQ120=2,4,IF(Data!BQ120=4,2,IF(Data!BQ120=5,1,3))))</f>
        <v>4</v>
      </c>
      <c r="I102">
        <f>IF(Data!BR120=1,5,IF(Data!BR120=2,4,IF(Data!BR120=4,2,IF(Data!BR120=5,1,3))))</f>
        <v>5</v>
      </c>
      <c r="J102">
        <f>IF(Data!BS120=1,5,IF(Data!BS120=2,4,IF(Data!BS120=4,2,IF(Data!BS120=5,1,3))))</f>
        <v>4</v>
      </c>
      <c r="K102">
        <f>IF(Data!BT120=1,5,IF(Data!BT120=2,4,IF(Data!BT120=4,2,IF(Data!BT120=5,1,3))))</f>
        <v>4</v>
      </c>
      <c r="L102">
        <v>3</v>
      </c>
      <c r="M102">
        <v>4</v>
      </c>
      <c r="N102">
        <v>5</v>
      </c>
      <c r="O102">
        <f>IF(Data!BX120=1,5,IF(Data!BX120=2,4,IF(Data!BX120=4,2,IF(Data!BX120=5,1,3))))</f>
        <v>5</v>
      </c>
      <c r="P102">
        <f>IF(Data!BY120=1,5,IF(Data!BY120=2,4,IF(Data!BY120=4,2,IF(Data!BY120=5,1,3))))</f>
        <v>3</v>
      </c>
      <c r="Q102">
        <f>IF(Data!BZ120=1,5,IF(Data!BZ120=2,4,IF(Data!BZ120=4,2,IF(Data!BZ120=5,1,3))))</f>
        <v>5</v>
      </c>
      <c r="R102" s="18">
        <v>3</v>
      </c>
      <c r="S102" s="18">
        <v>4</v>
      </c>
      <c r="T102" s="18">
        <v>3</v>
      </c>
      <c r="U102" s="18">
        <v>4</v>
      </c>
      <c r="V102" s="18">
        <f>IF(Data!CE120=1,5,IF(Data!CE120=2,4,IF(Data!CE120=4,2,IF(Data!CE120=5,1,3))))</f>
        <v>5</v>
      </c>
      <c r="W102" s="18">
        <v>5</v>
      </c>
      <c r="X102" s="18">
        <v>5</v>
      </c>
      <c r="Y102" s="18">
        <f>IF(Data!CH120=1,5,IF(Data!CH120=2,4,IF(Data!CH120=4,2,IF(Data!CH120=5,1,3))))</f>
        <v>5</v>
      </c>
      <c r="Z102" s="18">
        <f>IF(Data!CI120=1,5,IF(Data!CI120=2,4,IF(Data!CI120=4,2,IF(Data!CI120=5,1,3))))</f>
        <v>5</v>
      </c>
      <c r="AA102" s="18">
        <f>IF(Data!CJ120=1,5,IF(Data!CJ120=2,4,IF(Data!CJ120=4,2,IF(Data!CJ120=5,1,3))))</f>
        <v>5</v>
      </c>
      <c r="AB102" s="18">
        <f>IF(Data!CK120=1,5,IF(Data!CK120=2,4,IF(Data!CK120=4,2,IF(Data!CK120=5,1,3))))</f>
        <v>4</v>
      </c>
      <c r="AC102" s="18">
        <f>IF(Data!CL120=1,5,IF(Data!CL120=2,4,IF(Data!CL120=4,2,IF(Data!CL120=5,1,3))))</f>
        <v>4</v>
      </c>
      <c r="AD102" s="18">
        <v>3</v>
      </c>
      <c r="AE102" s="18">
        <f>IF(Data!CN120=1,5,IF(Data!CN120=2,4,IF(Data!CN120=4,2,IF(Data!CN120=5,1,3))))</f>
        <v>3</v>
      </c>
      <c r="AF102" s="18">
        <v>3</v>
      </c>
      <c r="AG102" s="48">
        <v>5</v>
      </c>
      <c r="AH102">
        <f t="shared" si="17"/>
        <v>132</v>
      </c>
      <c r="AI102" s="56">
        <v>100</v>
      </c>
      <c r="AJ102">
        <f t="shared" si="18"/>
        <v>14</v>
      </c>
      <c r="AK102">
        <f t="shared" si="10"/>
        <v>14</v>
      </c>
      <c r="AL102">
        <f t="shared" si="11"/>
        <v>15</v>
      </c>
      <c r="AM102">
        <f t="shared" si="12"/>
        <v>15</v>
      </c>
      <c r="AN102">
        <f t="shared" si="13"/>
        <v>18</v>
      </c>
      <c r="AO102">
        <f t="shared" si="14"/>
        <v>20</v>
      </c>
      <c r="AP102">
        <f t="shared" si="15"/>
        <v>18</v>
      </c>
      <c r="AQ102">
        <f t="shared" si="16"/>
        <v>18</v>
      </c>
      <c r="AR102">
        <v>19</v>
      </c>
      <c r="AS102">
        <v>55</v>
      </c>
      <c r="AV102">
        <v>15</v>
      </c>
      <c r="AW102">
        <v>19</v>
      </c>
    </row>
    <row r="103" spans="1:49" ht="15.75" thickBot="1" x14ac:dyDescent="0.3">
      <c r="A103" s="14" t="s">
        <v>350</v>
      </c>
      <c r="B103">
        <v>3</v>
      </c>
      <c r="C103">
        <f>IF(Data!BL121=1,5,IF(Data!BL121=2,4,IF(Data!BL121=4,2,IF(Data!BL121=5,1,3))))</f>
        <v>5</v>
      </c>
      <c r="D103">
        <v>5</v>
      </c>
      <c r="E103">
        <v>4</v>
      </c>
      <c r="F103">
        <v>5</v>
      </c>
      <c r="G103">
        <f>IF(Data!BP121=1,5,IF(Data!BP121=2,4,IF(Data!BP121=4,2,IF(Data!BP121=5,1,3))))</f>
        <v>3</v>
      </c>
      <c r="H103">
        <f>IF(Data!BQ121=1,5,IF(Data!BQ121=2,4,IF(Data!BQ121=4,2,IF(Data!BQ121=5,1,3))))</f>
        <v>5</v>
      </c>
      <c r="I103">
        <f>IF(Data!BR121=1,5,IF(Data!BR121=2,4,IF(Data!BR121=4,2,IF(Data!BR121=5,1,3))))</f>
        <v>5</v>
      </c>
      <c r="J103">
        <f>IF(Data!BS121=1,5,IF(Data!BS121=2,4,IF(Data!BS121=4,2,IF(Data!BS121=5,1,3))))</f>
        <v>5</v>
      </c>
      <c r="K103">
        <f>IF(Data!BT121=1,5,IF(Data!BT121=2,4,IF(Data!BT121=4,2,IF(Data!BT121=5,1,3))))</f>
        <v>3</v>
      </c>
      <c r="L103">
        <v>4</v>
      </c>
      <c r="M103">
        <v>4</v>
      </c>
      <c r="N103">
        <v>5</v>
      </c>
      <c r="O103">
        <f>IF(Data!BX121=1,5,IF(Data!BX121=2,4,IF(Data!BX121=4,2,IF(Data!BX121=5,1,3))))</f>
        <v>5</v>
      </c>
      <c r="P103">
        <f>IF(Data!BY121=1,5,IF(Data!BY121=2,4,IF(Data!BY121=4,2,IF(Data!BY121=5,1,3))))</f>
        <v>5</v>
      </c>
      <c r="Q103">
        <f>IF(Data!BZ121=1,5,IF(Data!BZ121=2,4,IF(Data!BZ121=4,2,IF(Data!BZ121=5,1,3))))</f>
        <v>5</v>
      </c>
      <c r="R103" s="18">
        <v>3</v>
      </c>
      <c r="S103" s="18">
        <v>5</v>
      </c>
      <c r="T103" s="18">
        <v>4</v>
      </c>
      <c r="U103" s="18">
        <v>5</v>
      </c>
      <c r="V103" s="18">
        <f>IF(Data!CE121=1,5,IF(Data!CE121=2,4,IF(Data!CE121=4,2,IF(Data!CE121=5,1,3))))</f>
        <v>5</v>
      </c>
      <c r="W103" s="18">
        <v>5</v>
      </c>
      <c r="X103" s="18">
        <v>5</v>
      </c>
      <c r="Y103" s="18">
        <f>IF(Data!CH121=1,5,IF(Data!CH121=2,4,IF(Data!CH121=4,2,IF(Data!CH121=5,1,3))))</f>
        <v>5</v>
      </c>
      <c r="Z103" s="18">
        <f>IF(Data!CI121=1,5,IF(Data!CI121=2,4,IF(Data!CI121=4,2,IF(Data!CI121=5,1,3))))</f>
        <v>5</v>
      </c>
      <c r="AA103" s="18">
        <f>IF(Data!CJ121=1,5,IF(Data!CJ121=2,4,IF(Data!CJ121=4,2,IF(Data!CJ121=5,1,3))))</f>
        <v>5</v>
      </c>
      <c r="AB103" s="18">
        <f>IF(Data!CK121=1,5,IF(Data!CK121=2,4,IF(Data!CK121=4,2,IF(Data!CK121=5,1,3))))</f>
        <v>5</v>
      </c>
      <c r="AC103" s="18">
        <f>IF(Data!CL121=1,5,IF(Data!CL121=2,4,IF(Data!CL121=4,2,IF(Data!CL121=5,1,3))))</f>
        <v>4</v>
      </c>
      <c r="AD103" s="18">
        <v>4</v>
      </c>
      <c r="AE103" s="18">
        <f>IF(Data!CN121=1,5,IF(Data!CN121=2,4,IF(Data!CN121=4,2,IF(Data!CN121=5,1,3))))</f>
        <v>4</v>
      </c>
      <c r="AF103" s="18">
        <v>3</v>
      </c>
      <c r="AG103" s="48">
        <v>5</v>
      </c>
      <c r="AH103">
        <f t="shared" si="17"/>
        <v>143</v>
      </c>
      <c r="AI103" s="55">
        <v>105</v>
      </c>
      <c r="AJ103">
        <f t="shared" si="18"/>
        <v>17</v>
      </c>
      <c r="AK103">
        <f t="shared" si="10"/>
        <v>16</v>
      </c>
      <c r="AL103">
        <f t="shared" si="11"/>
        <v>15</v>
      </c>
      <c r="AM103">
        <f t="shared" si="12"/>
        <v>17</v>
      </c>
      <c r="AN103">
        <f t="shared" si="13"/>
        <v>18</v>
      </c>
      <c r="AO103">
        <f t="shared" si="14"/>
        <v>20</v>
      </c>
      <c r="AP103">
        <f t="shared" si="15"/>
        <v>20</v>
      </c>
      <c r="AQ103">
        <f t="shared" si="16"/>
        <v>20</v>
      </c>
      <c r="AR103">
        <v>14</v>
      </c>
      <c r="AS103">
        <v>60</v>
      </c>
      <c r="AV103">
        <v>15</v>
      </c>
      <c r="AW103">
        <v>14</v>
      </c>
    </row>
    <row r="104" spans="1:49" ht="15.75" thickTop="1" x14ac:dyDescent="0.25">
      <c r="A104" s="2"/>
      <c r="B104">
        <v>5</v>
      </c>
      <c r="C104">
        <f>IF(Data!BL122=1,5,IF(Data!BL122=2,4,IF(Data!BL122=4,2,IF(Data!BL122=5,1,3))))</f>
        <v>3</v>
      </c>
      <c r="D104">
        <v>4</v>
      </c>
      <c r="E104">
        <v>3</v>
      </c>
      <c r="F104">
        <v>5</v>
      </c>
      <c r="G104">
        <f>IF(Data!BP122=1,5,IF(Data!BP122=2,4,IF(Data!BP122=4,2,IF(Data!BP122=5,1,3))))</f>
        <v>3</v>
      </c>
      <c r="H104">
        <f>IF(Data!BQ122=1,5,IF(Data!BQ122=2,4,IF(Data!BQ122=4,2,IF(Data!BQ122=5,1,3))))</f>
        <v>3</v>
      </c>
      <c r="I104">
        <f>IF(Data!BR122=1,5,IF(Data!BR122=2,4,IF(Data!BR122=4,2,IF(Data!BR122=5,1,3))))</f>
        <v>4</v>
      </c>
      <c r="J104">
        <f>IF(Data!BS122=1,5,IF(Data!BS122=2,4,IF(Data!BS122=4,2,IF(Data!BS122=5,1,3))))</f>
        <v>4</v>
      </c>
      <c r="K104">
        <f>IF(Data!BT122=1,5,IF(Data!BT122=2,4,IF(Data!BT122=4,2,IF(Data!BT122=5,1,3))))</f>
        <v>4</v>
      </c>
      <c r="L104">
        <v>2</v>
      </c>
      <c r="M104">
        <v>3</v>
      </c>
      <c r="N104">
        <v>4</v>
      </c>
      <c r="O104">
        <f>IF(Data!BX122=1,5,IF(Data!BX122=2,4,IF(Data!BX122=4,2,IF(Data!BX122=5,1,3))))</f>
        <v>4</v>
      </c>
      <c r="P104">
        <f>IF(Data!BY122=1,5,IF(Data!BY122=2,4,IF(Data!BY122=4,2,IF(Data!BY122=5,1,3))))</f>
        <v>3</v>
      </c>
      <c r="Q104">
        <f>IF(Data!BZ122=1,5,IF(Data!BZ122=2,4,IF(Data!BZ122=4,2,IF(Data!BZ122=5,1,3))))</f>
        <v>4</v>
      </c>
      <c r="R104" s="18">
        <v>3</v>
      </c>
      <c r="S104" s="18">
        <v>4</v>
      </c>
      <c r="T104" s="18">
        <v>5</v>
      </c>
      <c r="U104" s="18">
        <v>5</v>
      </c>
      <c r="V104" s="18">
        <f>IF(Data!CE122=1,5,IF(Data!CE122=2,4,IF(Data!CE122=4,2,IF(Data!CE122=5,1,3))))</f>
        <v>2</v>
      </c>
      <c r="W104" s="18">
        <v>5</v>
      </c>
      <c r="X104" s="18">
        <v>4</v>
      </c>
      <c r="Y104" s="18">
        <f>IF(Data!CH122=1,5,IF(Data!CH122=2,4,IF(Data!CH122=4,2,IF(Data!CH122=5,1,3))))</f>
        <v>2</v>
      </c>
      <c r="Z104" s="18">
        <f>IF(Data!CI122=1,5,IF(Data!CI122=2,4,IF(Data!CI122=4,2,IF(Data!CI122=5,1,3))))</f>
        <v>2</v>
      </c>
      <c r="AA104" s="18">
        <f>IF(Data!CJ122=1,5,IF(Data!CJ122=2,4,IF(Data!CJ122=4,2,IF(Data!CJ122=5,1,3))))</f>
        <v>2</v>
      </c>
      <c r="AB104" s="18">
        <f>IF(Data!CK122=1,5,IF(Data!CK122=2,4,IF(Data!CK122=4,2,IF(Data!CK122=5,1,3))))</f>
        <v>4</v>
      </c>
      <c r="AC104" s="18">
        <f>IF(Data!CL122=1,5,IF(Data!CL122=2,4,IF(Data!CL122=4,2,IF(Data!CL122=5,1,3))))</f>
        <v>4</v>
      </c>
      <c r="AD104" s="18">
        <v>5</v>
      </c>
      <c r="AE104" s="18">
        <f>IF(Data!CN122=1,5,IF(Data!CN122=2,4,IF(Data!CN122=4,2,IF(Data!CN122=5,1,3))))</f>
        <v>4</v>
      </c>
      <c r="AF104" s="18">
        <v>4</v>
      </c>
      <c r="AG104" s="48">
        <v>5</v>
      </c>
      <c r="AH104">
        <f t="shared" si="17"/>
        <v>118</v>
      </c>
      <c r="AI104" s="56">
        <v>110</v>
      </c>
      <c r="AJ104">
        <f t="shared" si="18"/>
        <v>12</v>
      </c>
      <c r="AK104">
        <f t="shared" si="10"/>
        <v>16</v>
      </c>
      <c r="AL104">
        <f t="shared" si="11"/>
        <v>17</v>
      </c>
      <c r="AM104">
        <f t="shared" si="12"/>
        <v>14</v>
      </c>
      <c r="AN104">
        <f t="shared" si="13"/>
        <v>13</v>
      </c>
      <c r="AO104">
        <f t="shared" si="14"/>
        <v>14</v>
      </c>
      <c r="AP104">
        <f t="shared" si="15"/>
        <v>14</v>
      </c>
      <c r="AQ104">
        <f t="shared" si="16"/>
        <v>18</v>
      </c>
      <c r="AR104">
        <v>18</v>
      </c>
      <c r="AS104">
        <v>57</v>
      </c>
      <c r="AV104">
        <v>17</v>
      </c>
      <c r="AW104">
        <v>18</v>
      </c>
    </row>
    <row r="105" spans="1:49" ht="15.75" thickBot="1" x14ac:dyDescent="0.3">
      <c r="A105" s="14" t="s">
        <v>351</v>
      </c>
      <c r="B105">
        <v>5</v>
      </c>
      <c r="C105">
        <f>IF(Data!BL123=1,5,IF(Data!BL123=2,4,IF(Data!BL123=4,2,IF(Data!BL123=5,1,3))))</f>
        <v>5</v>
      </c>
      <c r="D105">
        <v>5</v>
      </c>
      <c r="E105">
        <v>3</v>
      </c>
      <c r="F105">
        <v>4</v>
      </c>
      <c r="G105">
        <f>IF(Data!BP123=1,5,IF(Data!BP123=2,4,IF(Data!BP123=4,2,IF(Data!BP123=5,1,3))))</f>
        <v>5</v>
      </c>
      <c r="H105">
        <f>IF(Data!BQ123=1,5,IF(Data!BQ123=2,4,IF(Data!BQ123=4,2,IF(Data!BQ123=5,1,3))))</f>
        <v>5</v>
      </c>
      <c r="I105">
        <f>IF(Data!BR123=1,5,IF(Data!BR123=2,4,IF(Data!BR123=4,2,IF(Data!BR123=5,1,3))))</f>
        <v>5</v>
      </c>
      <c r="J105">
        <f>IF(Data!BS123=1,5,IF(Data!BS123=2,4,IF(Data!BS123=4,2,IF(Data!BS123=5,1,3))))</f>
        <v>5</v>
      </c>
      <c r="K105">
        <f>IF(Data!BT123=1,5,IF(Data!BT123=2,4,IF(Data!BT123=4,2,IF(Data!BT123=5,1,3))))</f>
        <v>5</v>
      </c>
      <c r="L105">
        <v>5</v>
      </c>
      <c r="M105">
        <v>5</v>
      </c>
      <c r="N105">
        <v>5</v>
      </c>
      <c r="O105">
        <f>IF(Data!BX123=1,5,IF(Data!BX123=2,4,IF(Data!BX123=4,2,IF(Data!BX123=5,1,3))))</f>
        <v>5</v>
      </c>
      <c r="P105">
        <f>IF(Data!BY123=1,5,IF(Data!BY123=2,4,IF(Data!BY123=4,2,IF(Data!BY123=5,1,3))))</f>
        <v>5</v>
      </c>
      <c r="Q105">
        <f>IF(Data!BZ123=1,5,IF(Data!BZ123=2,4,IF(Data!BZ123=4,2,IF(Data!BZ123=5,1,3))))</f>
        <v>5</v>
      </c>
      <c r="R105" s="18">
        <v>5</v>
      </c>
      <c r="S105" s="18">
        <v>5</v>
      </c>
      <c r="T105" s="18">
        <v>5</v>
      </c>
      <c r="U105" s="18">
        <v>5</v>
      </c>
      <c r="V105" s="18">
        <f>IF(Data!CE123=1,5,IF(Data!CE123=2,4,IF(Data!CE123=4,2,IF(Data!CE123=5,1,3))))</f>
        <v>5</v>
      </c>
      <c r="W105" s="18">
        <v>5</v>
      </c>
      <c r="X105" s="18">
        <v>5</v>
      </c>
      <c r="Y105" s="18">
        <f>IF(Data!CH123=1,5,IF(Data!CH123=2,4,IF(Data!CH123=4,2,IF(Data!CH123=5,1,3))))</f>
        <v>5</v>
      </c>
      <c r="Z105" s="18">
        <f>IF(Data!CI123=1,5,IF(Data!CI123=2,4,IF(Data!CI123=4,2,IF(Data!CI123=5,1,3))))</f>
        <v>5</v>
      </c>
      <c r="AA105" s="18">
        <f>IF(Data!CJ123=1,5,IF(Data!CJ123=2,4,IF(Data!CJ123=4,2,IF(Data!CJ123=5,1,3))))</f>
        <v>5</v>
      </c>
      <c r="AB105" s="18">
        <f>IF(Data!CK123=1,5,IF(Data!CK123=2,4,IF(Data!CK123=4,2,IF(Data!CK123=5,1,3))))</f>
        <v>5</v>
      </c>
      <c r="AC105" s="18">
        <f>IF(Data!CL123=1,5,IF(Data!CL123=2,4,IF(Data!CL123=4,2,IF(Data!CL123=5,1,3))))</f>
        <v>5</v>
      </c>
      <c r="AD105" s="18">
        <v>5</v>
      </c>
      <c r="AE105" s="18">
        <f>IF(Data!CN123=1,5,IF(Data!CN123=2,4,IF(Data!CN123=4,2,IF(Data!CN123=5,1,3))))</f>
        <v>5</v>
      </c>
      <c r="AF105" s="18">
        <v>5</v>
      </c>
      <c r="AG105" s="48">
        <v>5</v>
      </c>
      <c r="AH105">
        <f t="shared" si="17"/>
        <v>157</v>
      </c>
      <c r="AI105" s="55">
        <v>115</v>
      </c>
      <c r="AJ105">
        <f t="shared" si="18"/>
        <v>18</v>
      </c>
      <c r="AK105">
        <f t="shared" si="10"/>
        <v>20</v>
      </c>
      <c r="AL105">
        <f t="shared" si="11"/>
        <v>20</v>
      </c>
      <c r="AM105">
        <f t="shared" si="12"/>
        <v>20</v>
      </c>
      <c r="AN105">
        <f t="shared" si="13"/>
        <v>20</v>
      </c>
      <c r="AO105">
        <f t="shared" si="14"/>
        <v>20</v>
      </c>
      <c r="AP105">
        <f t="shared" si="15"/>
        <v>19</v>
      </c>
      <c r="AQ105">
        <f t="shared" si="16"/>
        <v>20</v>
      </c>
      <c r="AR105">
        <v>20</v>
      </c>
      <c r="AS105">
        <v>61</v>
      </c>
      <c r="AV105">
        <v>20</v>
      </c>
      <c r="AW105">
        <v>20</v>
      </c>
    </row>
    <row r="106" spans="1:49" ht="15.75" thickTop="1" x14ac:dyDescent="0.25">
      <c r="A106" s="14" t="s">
        <v>352</v>
      </c>
      <c r="B106">
        <v>2</v>
      </c>
      <c r="C106">
        <f>IF(Data!BL124=1,5,IF(Data!BL124=2,4,IF(Data!BL124=4,2,IF(Data!BL124=5,1,3))))</f>
        <v>3</v>
      </c>
      <c r="D106">
        <v>4</v>
      </c>
      <c r="E106">
        <v>3</v>
      </c>
      <c r="F106">
        <v>3</v>
      </c>
      <c r="G106">
        <f>IF(Data!BP124=1,5,IF(Data!BP124=2,4,IF(Data!BP124=4,2,IF(Data!BP124=5,1,3))))</f>
        <v>3</v>
      </c>
      <c r="H106">
        <f>IF(Data!BQ124=1,5,IF(Data!BQ124=2,4,IF(Data!BQ124=4,2,IF(Data!BQ124=5,1,3))))</f>
        <v>4</v>
      </c>
      <c r="I106">
        <f>IF(Data!BR124=1,5,IF(Data!BR124=2,4,IF(Data!BR124=4,2,IF(Data!BR124=5,1,3))))</f>
        <v>3</v>
      </c>
      <c r="J106">
        <f>IF(Data!BS124=1,5,IF(Data!BS124=2,4,IF(Data!BS124=4,2,IF(Data!BS124=5,1,3))))</f>
        <v>5</v>
      </c>
      <c r="K106">
        <f>IF(Data!BT124=1,5,IF(Data!BT124=2,4,IF(Data!BT124=4,2,IF(Data!BT124=5,1,3))))</f>
        <v>5</v>
      </c>
      <c r="L106">
        <v>3</v>
      </c>
      <c r="M106">
        <v>2</v>
      </c>
      <c r="N106">
        <v>4</v>
      </c>
      <c r="O106">
        <f>IF(Data!BX124=1,5,IF(Data!BX124=2,4,IF(Data!BX124=4,2,IF(Data!BX124=5,1,3))))</f>
        <v>5</v>
      </c>
      <c r="P106">
        <f>IF(Data!BY124=1,5,IF(Data!BY124=2,4,IF(Data!BY124=4,2,IF(Data!BY124=5,1,3))))</f>
        <v>5</v>
      </c>
      <c r="Q106">
        <f>IF(Data!BZ124=1,5,IF(Data!BZ124=2,4,IF(Data!BZ124=4,2,IF(Data!BZ124=5,1,3))))</f>
        <v>3</v>
      </c>
      <c r="R106" s="18">
        <v>1</v>
      </c>
      <c r="S106" s="18">
        <v>4</v>
      </c>
      <c r="T106" s="18">
        <v>3</v>
      </c>
      <c r="U106" s="18">
        <v>2</v>
      </c>
      <c r="V106" s="18">
        <f>IF(Data!CE124=1,5,IF(Data!CE124=2,4,IF(Data!CE124=4,2,IF(Data!CE124=5,1,3))))</f>
        <v>4</v>
      </c>
      <c r="W106" s="18">
        <v>2</v>
      </c>
      <c r="X106" s="18">
        <v>4</v>
      </c>
      <c r="Y106" s="18">
        <f>IF(Data!CH124=1,5,IF(Data!CH124=2,4,IF(Data!CH124=4,2,IF(Data!CH124=5,1,3))))</f>
        <v>4</v>
      </c>
      <c r="Z106" s="18">
        <f>IF(Data!CI124=1,5,IF(Data!CI124=2,4,IF(Data!CI124=4,2,IF(Data!CI124=5,1,3))))</f>
        <v>3</v>
      </c>
      <c r="AA106" s="18">
        <f>IF(Data!CJ124=1,5,IF(Data!CJ124=2,4,IF(Data!CJ124=4,2,IF(Data!CJ124=5,1,3))))</f>
        <v>4</v>
      </c>
      <c r="AB106" s="18">
        <f>IF(Data!CK124=1,5,IF(Data!CK124=2,4,IF(Data!CK124=4,2,IF(Data!CK124=5,1,3))))</f>
        <v>4</v>
      </c>
      <c r="AC106" s="18">
        <f>IF(Data!CL124=1,5,IF(Data!CL124=2,4,IF(Data!CL124=4,2,IF(Data!CL124=5,1,3))))</f>
        <v>2</v>
      </c>
      <c r="AD106" s="18">
        <v>4</v>
      </c>
      <c r="AE106" s="18">
        <f>IF(Data!CN124=1,5,IF(Data!CN124=2,4,IF(Data!CN124=4,2,IF(Data!CN124=5,1,3))))</f>
        <v>4</v>
      </c>
      <c r="AF106" s="18">
        <v>3</v>
      </c>
      <c r="AG106" s="48">
        <v>5</v>
      </c>
      <c r="AH106">
        <f t="shared" si="17"/>
        <v>110</v>
      </c>
      <c r="AI106" s="56">
        <v>120</v>
      </c>
      <c r="AJ106">
        <f t="shared" si="18"/>
        <v>14</v>
      </c>
      <c r="AK106">
        <f t="shared" si="10"/>
        <v>11</v>
      </c>
      <c r="AL106">
        <f t="shared" si="11"/>
        <v>15</v>
      </c>
      <c r="AM106">
        <f t="shared" si="12"/>
        <v>14</v>
      </c>
      <c r="AN106">
        <f t="shared" si="13"/>
        <v>12</v>
      </c>
      <c r="AO106">
        <f t="shared" si="14"/>
        <v>16</v>
      </c>
      <c r="AP106">
        <f t="shared" si="15"/>
        <v>14</v>
      </c>
      <c r="AQ106">
        <f t="shared" si="16"/>
        <v>14</v>
      </c>
      <c r="AR106">
        <v>14</v>
      </c>
      <c r="AS106">
        <v>54</v>
      </c>
      <c r="AV106">
        <v>15</v>
      </c>
      <c r="AW106">
        <v>14</v>
      </c>
    </row>
    <row r="107" spans="1:49" ht="15.75" thickBot="1" x14ac:dyDescent="0.3">
      <c r="A107" s="14" t="s">
        <v>353</v>
      </c>
      <c r="B107">
        <v>3</v>
      </c>
      <c r="C107">
        <f>IF(Data!BL125=1,5,IF(Data!BL125=2,4,IF(Data!BL125=4,2,IF(Data!BL125=5,1,3))))</f>
        <v>2</v>
      </c>
      <c r="D107">
        <v>4</v>
      </c>
      <c r="E107">
        <v>3</v>
      </c>
      <c r="F107">
        <v>4</v>
      </c>
      <c r="G107">
        <f>IF(Data!BP125=1,5,IF(Data!BP125=2,4,IF(Data!BP125=4,2,IF(Data!BP125=5,1,3))))</f>
        <v>3</v>
      </c>
      <c r="H107">
        <f>IF(Data!BQ125=1,5,IF(Data!BQ125=2,4,IF(Data!BQ125=4,2,IF(Data!BQ125=5,1,3))))</f>
        <v>4</v>
      </c>
      <c r="I107">
        <f>IF(Data!BR125=1,5,IF(Data!BR125=2,4,IF(Data!BR125=4,2,IF(Data!BR125=5,1,3))))</f>
        <v>4</v>
      </c>
      <c r="J107">
        <f>IF(Data!BS125=1,5,IF(Data!BS125=2,4,IF(Data!BS125=4,2,IF(Data!BS125=5,1,3))))</f>
        <v>4</v>
      </c>
      <c r="K107">
        <f>IF(Data!BT125=1,5,IF(Data!BT125=2,4,IF(Data!BT125=4,2,IF(Data!BT125=5,1,3))))</f>
        <v>4</v>
      </c>
      <c r="L107">
        <v>2</v>
      </c>
      <c r="M107">
        <v>4</v>
      </c>
      <c r="N107">
        <v>4</v>
      </c>
      <c r="O107">
        <f>IF(Data!BX125=1,5,IF(Data!BX125=2,4,IF(Data!BX125=4,2,IF(Data!BX125=5,1,3))))</f>
        <v>4</v>
      </c>
      <c r="P107">
        <f>IF(Data!BY125=1,5,IF(Data!BY125=2,4,IF(Data!BY125=4,2,IF(Data!BY125=5,1,3))))</f>
        <v>2</v>
      </c>
      <c r="Q107">
        <f>IF(Data!BZ125=1,5,IF(Data!BZ125=2,4,IF(Data!BZ125=4,2,IF(Data!BZ125=5,1,3))))</f>
        <v>2</v>
      </c>
      <c r="R107" s="18">
        <v>2</v>
      </c>
      <c r="S107" s="18">
        <v>4</v>
      </c>
      <c r="T107" s="18">
        <v>4</v>
      </c>
      <c r="U107" s="18">
        <v>3</v>
      </c>
      <c r="V107" s="18">
        <f>IF(Data!CE125=1,5,IF(Data!CE125=2,4,IF(Data!CE125=4,2,IF(Data!CE125=5,1,3))))</f>
        <v>3</v>
      </c>
      <c r="W107" s="18">
        <v>4</v>
      </c>
      <c r="X107" s="18">
        <v>3</v>
      </c>
      <c r="Y107" s="18">
        <f>IF(Data!CH125=1,5,IF(Data!CH125=2,4,IF(Data!CH125=4,2,IF(Data!CH125=5,1,3))))</f>
        <v>3</v>
      </c>
      <c r="Z107" s="18">
        <f>IF(Data!CI125=1,5,IF(Data!CI125=2,4,IF(Data!CI125=4,2,IF(Data!CI125=5,1,3))))</f>
        <v>4</v>
      </c>
      <c r="AA107" s="18">
        <f>IF(Data!CJ125=1,5,IF(Data!CJ125=2,4,IF(Data!CJ125=4,2,IF(Data!CJ125=5,1,3))))</f>
        <v>3</v>
      </c>
      <c r="AB107" s="18">
        <f>IF(Data!CK125=1,5,IF(Data!CK125=2,4,IF(Data!CK125=4,2,IF(Data!CK125=5,1,3))))</f>
        <v>4</v>
      </c>
      <c r="AC107" s="18">
        <f>IF(Data!CL125=1,5,IF(Data!CL125=2,4,IF(Data!CL125=4,2,IF(Data!CL125=5,1,3))))</f>
        <v>4</v>
      </c>
      <c r="AD107" s="18">
        <v>4</v>
      </c>
      <c r="AE107" s="18">
        <f>IF(Data!CN125=1,5,IF(Data!CN125=2,4,IF(Data!CN125=4,2,IF(Data!CN125=5,1,3))))</f>
        <v>3</v>
      </c>
      <c r="AF107" s="18">
        <v>4</v>
      </c>
      <c r="AG107" s="48">
        <v>4</v>
      </c>
      <c r="AH107">
        <f t="shared" si="17"/>
        <v>109</v>
      </c>
      <c r="AI107" s="55">
        <v>125</v>
      </c>
      <c r="AJ107">
        <f t="shared" si="18"/>
        <v>13</v>
      </c>
      <c r="AK107">
        <f t="shared" si="10"/>
        <v>15</v>
      </c>
      <c r="AL107">
        <f t="shared" si="11"/>
        <v>16</v>
      </c>
      <c r="AM107">
        <f t="shared" si="12"/>
        <v>11</v>
      </c>
      <c r="AN107">
        <f t="shared" si="13"/>
        <v>11</v>
      </c>
      <c r="AO107">
        <f t="shared" si="14"/>
        <v>12</v>
      </c>
      <c r="AP107">
        <f t="shared" si="15"/>
        <v>16</v>
      </c>
      <c r="AQ107">
        <f t="shared" si="16"/>
        <v>15</v>
      </c>
      <c r="AR107">
        <v>16</v>
      </c>
      <c r="AS107">
        <v>42</v>
      </c>
      <c r="AV107">
        <v>16</v>
      </c>
      <c r="AW107">
        <v>16</v>
      </c>
    </row>
    <row r="108" spans="1:49" ht="15.75" thickTop="1" x14ac:dyDescent="0.25">
      <c r="A108" s="14" t="s">
        <v>354</v>
      </c>
      <c r="B108">
        <v>3</v>
      </c>
      <c r="C108">
        <f>IF(Data!BL126=1,5,IF(Data!BL126=2,4,IF(Data!BL126=4,2,IF(Data!BL126=5,1,3))))</f>
        <v>4</v>
      </c>
      <c r="D108">
        <v>1</v>
      </c>
      <c r="E108">
        <v>1</v>
      </c>
      <c r="F108">
        <v>4</v>
      </c>
      <c r="G108">
        <f>IF(Data!BP126=1,5,IF(Data!BP126=2,4,IF(Data!BP126=4,2,IF(Data!BP126=5,1,3))))</f>
        <v>3</v>
      </c>
      <c r="H108">
        <f>IF(Data!BQ126=1,5,IF(Data!BQ126=2,4,IF(Data!BQ126=4,2,IF(Data!BQ126=5,1,3))))</f>
        <v>3</v>
      </c>
      <c r="I108">
        <f>IF(Data!BR126=1,5,IF(Data!BR126=2,4,IF(Data!BR126=4,2,IF(Data!BR126=5,1,3))))</f>
        <v>3</v>
      </c>
      <c r="J108">
        <f>IF(Data!BS126=1,5,IF(Data!BS126=2,4,IF(Data!BS126=4,2,IF(Data!BS126=5,1,3))))</f>
        <v>4</v>
      </c>
      <c r="K108">
        <f>IF(Data!BT126=1,5,IF(Data!BT126=2,4,IF(Data!BT126=4,2,IF(Data!BT126=5,1,3))))</f>
        <v>2</v>
      </c>
      <c r="L108">
        <v>3</v>
      </c>
      <c r="M108">
        <v>2</v>
      </c>
      <c r="N108">
        <v>4</v>
      </c>
      <c r="O108">
        <f>IF(Data!BX126=1,5,IF(Data!BX126=2,4,IF(Data!BX126=4,2,IF(Data!BX126=5,1,3))))</f>
        <v>3</v>
      </c>
      <c r="P108">
        <f>IF(Data!BY126=1,5,IF(Data!BY126=2,4,IF(Data!BY126=4,2,IF(Data!BY126=5,1,3))))</f>
        <v>1</v>
      </c>
      <c r="Q108">
        <f>IF(Data!BZ126=1,5,IF(Data!BZ126=2,4,IF(Data!BZ126=4,2,IF(Data!BZ126=5,1,3))))</f>
        <v>2</v>
      </c>
      <c r="R108" s="18">
        <v>3</v>
      </c>
      <c r="S108" s="18">
        <v>4</v>
      </c>
      <c r="T108" s="18">
        <v>4</v>
      </c>
      <c r="U108" s="18">
        <v>4</v>
      </c>
      <c r="V108" s="18">
        <f>IF(Data!CE126=1,5,IF(Data!CE126=2,4,IF(Data!CE126=4,2,IF(Data!CE126=5,1,3))))</f>
        <v>3</v>
      </c>
      <c r="W108" s="18">
        <v>2</v>
      </c>
      <c r="X108" s="18">
        <v>4</v>
      </c>
      <c r="Y108" s="18">
        <f>IF(Data!CH126=1,5,IF(Data!CH126=2,4,IF(Data!CH126=4,2,IF(Data!CH126=5,1,3))))</f>
        <v>4</v>
      </c>
      <c r="Z108" s="18">
        <f>IF(Data!CI126=1,5,IF(Data!CI126=2,4,IF(Data!CI126=4,2,IF(Data!CI126=5,1,3))))</f>
        <v>3</v>
      </c>
      <c r="AA108" s="18">
        <f>IF(Data!CJ126=1,5,IF(Data!CJ126=2,4,IF(Data!CJ126=4,2,IF(Data!CJ126=5,1,3))))</f>
        <v>2</v>
      </c>
      <c r="AB108" s="18">
        <f>IF(Data!CK126=1,5,IF(Data!CK126=2,4,IF(Data!CK126=4,2,IF(Data!CK126=5,1,3))))</f>
        <v>2</v>
      </c>
      <c r="AC108" s="18">
        <f>IF(Data!CL126=1,5,IF(Data!CL126=2,4,IF(Data!CL126=4,2,IF(Data!CL126=5,1,3))))</f>
        <v>3</v>
      </c>
      <c r="AD108" s="18">
        <v>3</v>
      </c>
      <c r="AE108" s="18">
        <f>IF(Data!CN126=1,5,IF(Data!CN126=2,4,IF(Data!CN126=4,2,IF(Data!CN126=5,1,3))))</f>
        <v>2</v>
      </c>
      <c r="AF108" s="18">
        <v>3</v>
      </c>
      <c r="AG108" s="48">
        <v>5</v>
      </c>
      <c r="AH108">
        <f t="shared" si="17"/>
        <v>94</v>
      </c>
      <c r="AI108" s="56">
        <v>130</v>
      </c>
      <c r="AJ108">
        <f t="shared" si="18"/>
        <v>9</v>
      </c>
      <c r="AK108">
        <f t="shared" si="10"/>
        <v>11</v>
      </c>
      <c r="AL108">
        <f t="shared" si="11"/>
        <v>11</v>
      </c>
      <c r="AM108">
        <f t="shared" si="12"/>
        <v>9</v>
      </c>
      <c r="AN108">
        <f t="shared" si="13"/>
        <v>11</v>
      </c>
      <c r="AO108">
        <f t="shared" si="14"/>
        <v>16</v>
      </c>
      <c r="AP108">
        <f t="shared" si="15"/>
        <v>14</v>
      </c>
      <c r="AQ108">
        <f t="shared" si="16"/>
        <v>13</v>
      </c>
      <c r="AR108">
        <v>16</v>
      </c>
      <c r="AS108">
        <v>49</v>
      </c>
      <c r="AV108">
        <v>11</v>
      </c>
      <c r="AW108">
        <v>16</v>
      </c>
    </row>
    <row r="109" spans="1:49" ht="15.75" thickBot="1" x14ac:dyDescent="0.3">
      <c r="A109" s="14" t="s">
        <v>355</v>
      </c>
      <c r="B109">
        <v>4</v>
      </c>
      <c r="C109">
        <f>IF(Data!BL127=1,5,IF(Data!BL127=2,4,IF(Data!BL127=4,2,IF(Data!BL127=5,1,3))))</f>
        <v>4</v>
      </c>
      <c r="D109">
        <v>4</v>
      </c>
      <c r="E109">
        <v>4</v>
      </c>
      <c r="F109">
        <v>4</v>
      </c>
      <c r="G109">
        <f>IF(Data!BP127=1,5,IF(Data!BP127=2,4,IF(Data!BP127=4,2,IF(Data!BP127=5,1,3))))</f>
        <v>4</v>
      </c>
      <c r="H109">
        <f>IF(Data!BQ127=1,5,IF(Data!BQ127=2,4,IF(Data!BQ127=4,2,IF(Data!BQ127=5,1,3))))</f>
        <v>4</v>
      </c>
      <c r="I109">
        <f>IF(Data!BR127=1,5,IF(Data!BR127=2,4,IF(Data!BR127=4,2,IF(Data!BR127=5,1,3))))</f>
        <v>3</v>
      </c>
      <c r="J109">
        <f>IF(Data!BS127=1,5,IF(Data!BS127=2,4,IF(Data!BS127=4,2,IF(Data!BS127=5,1,3))))</f>
        <v>4</v>
      </c>
      <c r="K109">
        <f>IF(Data!BT127=1,5,IF(Data!BT127=2,4,IF(Data!BT127=4,2,IF(Data!BT127=5,1,3))))</f>
        <v>3</v>
      </c>
      <c r="L109">
        <v>4</v>
      </c>
      <c r="M109">
        <v>4</v>
      </c>
      <c r="N109">
        <v>4</v>
      </c>
      <c r="O109">
        <f>IF(Data!BX127=1,5,IF(Data!BX127=2,4,IF(Data!BX127=4,2,IF(Data!BX127=5,1,3))))</f>
        <v>4</v>
      </c>
      <c r="P109">
        <f>IF(Data!BY127=1,5,IF(Data!BY127=2,4,IF(Data!BY127=4,2,IF(Data!BY127=5,1,3))))</f>
        <v>4</v>
      </c>
      <c r="Q109">
        <f>IF(Data!BZ127=1,5,IF(Data!BZ127=2,4,IF(Data!BZ127=4,2,IF(Data!BZ127=5,1,3))))</f>
        <v>4</v>
      </c>
      <c r="R109" s="18">
        <v>4</v>
      </c>
      <c r="S109" s="18">
        <v>4</v>
      </c>
      <c r="T109" s="18">
        <v>4</v>
      </c>
      <c r="U109" s="18">
        <v>4</v>
      </c>
      <c r="V109" s="18">
        <f>IF(Data!CE127=1,5,IF(Data!CE127=2,4,IF(Data!CE127=4,2,IF(Data!CE127=5,1,3))))</f>
        <v>4</v>
      </c>
      <c r="W109" s="18">
        <v>4</v>
      </c>
      <c r="X109" s="18">
        <v>2</v>
      </c>
      <c r="Y109" s="18">
        <f>IF(Data!CH127=1,5,IF(Data!CH127=2,4,IF(Data!CH127=4,2,IF(Data!CH127=5,1,3))))</f>
        <v>4</v>
      </c>
      <c r="Z109" s="18">
        <f>IF(Data!CI127=1,5,IF(Data!CI127=2,4,IF(Data!CI127=4,2,IF(Data!CI127=5,1,3))))</f>
        <v>4</v>
      </c>
      <c r="AA109" s="18">
        <f>IF(Data!CJ127=1,5,IF(Data!CJ127=2,4,IF(Data!CJ127=4,2,IF(Data!CJ127=5,1,3))))</f>
        <v>4</v>
      </c>
      <c r="AB109" s="18">
        <f>IF(Data!CK127=1,5,IF(Data!CK127=2,4,IF(Data!CK127=4,2,IF(Data!CK127=5,1,3))))</f>
        <v>4</v>
      </c>
      <c r="AC109" s="18">
        <f>IF(Data!CL127=1,5,IF(Data!CL127=2,4,IF(Data!CL127=4,2,IF(Data!CL127=5,1,3))))</f>
        <v>4</v>
      </c>
      <c r="AD109" s="18">
        <v>4</v>
      </c>
      <c r="AE109" s="18">
        <f>IF(Data!CN127=1,5,IF(Data!CN127=2,4,IF(Data!CN127=4,2,IF(Data!CN127=5,1,3))))</f>
        <v>4</v>
      </c>
      <c r="AF109" s="18">
        <v>3</v>
      </c>
      <c r="AG109" s="48">
        <v>2</v>
      </c>
      <c r="AH109">
        <f t="shared" si="17"/>
        <v>121</v>
      </c>
      <c r="AI109" s="55">
        <v>135</v>
      </c>
      <c r="AJ109">
        <f t="shared" si="18"/>
        <v>16</v>
      </c>
      <c r="AK109">
        <f t="shared" si="10"/>
        <v>16</v>
      </c>
      <c r="AL109">
        <f t="shared" si="11"/>
        <v>13</v>
      </c>
      <c r="AM109">
        <f t="shared" si="12"/>
        <v>16</v>
      </c>
      <c r="AN109">
        <f t="shared" si="13"/>
        <v>16</v>
      </c>
      <c r="AO109">
        <f t="shared" si="14"/>
        <v>12</v>
      </c>
      <c r="AP109">
        <f t="shared" si="15"/>
        <v>16</v>
      </c>
      <c r="AQ109">
        <f t="shared" si="16"/>
        <v>16</v>
      </c>
      <c r="AR109">
        <v>20</v>
      </c>
      <c r="AS109">
        <v>26</v>
      </c>
      <c r="AV109">
        <v>13</v>
      </c>
      <c r="AW109">
        <v>20</v>
      </c>
    </row>
    <row r="110" spans="1:49" ht="15.75" thickTop="1" x14ac:dyDescent="0.25">
      <c r="A110" s="14" t="s">
        <v>356</v>
      </c>
      <c r="B110">
        <v>5</v>
      </c>
      <c r="C110">
        <f>IF(Data!BL128=1,5,IF(Data!BL128=2,4,IF(Data!BL128=4,2,IF(Data!BL128=5,1,3))))</f>
        <v>5</v>
      </c>
      <c r="D110">
        <v>5</v>
      </c>
      <c r="E110">
        <v>3</v>
      </c>
      <c r="F110">
        <v>3</v>
      </c>
      <c r="G110">
        <f>IF(Data!BP128=1,5,IF(Data!BP128=2,4,IF(Data!BP128=4,2,IF(Data!BP128=5,1,3))))</f>
        <v>3</v>
      </c>
      <c r="H110">
        <f>IF(Data!BQ128=1,5,IF(Data!BQ128=2,4,IF(Data!BQ128=4,2,IF(Data!BQ128=5,1,3))))</f>
        <v>4</v>
      </c>
      <c r="I110">
        <f>IF(Data!BR128=1,5,IF(Data!BR128=2,4,IF(Data!BR128=4,2,IF(Data!BR128=5,1,3))))</f>
        <v>5</v>
      </c>
      <c r="J110">
        <f>IF(Data!BS128=1,5,IF(Data!BS128=2,4,IF(Data!BS128=4,2,IF(Data!BS128=5,1,3))))</f>
        <v>5</v>
      </c>
      <c r="K110">
        <f>IF(Data!BT128=1,5,IF(Data!BT128=2,4,IF(Data!BT128=4,2,IF(Data!BT128=5,1,3))))</f>
        <v>5</v>
      </c>
      <c r="L110">
        <v>3</v>
      </c>
      <c r="M110">
        <v>4</v>
      </c>
      <c r="N110">
        <v>4</v>
      </c>
      <c r="O110">
        <f>IF(Data!BX128=1,5,IF(Data!BX128=2,4,IF(Data!BX128=4,2,IF(Data!BX128=5,1,3))))</f>
        <v>5</v>
      </c>
      <c r="P110">
        <f>IF(Data!BY128=1,5,IF(Data!BY128=2,4,IF(Data!BY128=4,2,IF(Data!BY128=5,1,3))))</f>
        <v>3</v>
      </c>
      <c r="Q110">
        <f>IF(Data!BZ128=1,5,IF(Data!BZ128=2,4,IF(Data!BZ128=4,2,IF(Data!BZ128=5,1,3))))</f>
        <v>5</v>
      </c>
      <c r="R110" s="18">
        <v>1</v>
      </c>
      <c r="S110" s="18">
        <v>1</v>
      </c>
      <c r="T110" s="18">
        <v>1</v>
      </c>
      <c r="U110" s="18">
        <v>1</v>
      </c>
      <c r="V110" s="18">
        <f>IF(Data!CE128=1,5,IF(Data!CE128=2,4,IF(Data!CE128=4,2,IF(Data!CE128=5,1,3))))</f>
        <v>3</v>
      </c>
      <c r="W110" s="18">
        <v>5</v>
      </c>
      <c r="X110" s="18">
        <v>5</v>
      </c>
      <c r="Y110" s="18">
        <f>IF(Data!CH128=1,5,IF(Data!CH128=2,4,IF(Data!CH128=4,2,IF(Data!CH128=5,1,3))))</f>
        <v>5</v>
      </c>
      <c r="Z110" s="18">
        <f>IF(Data!CI128=1,5,IF(Data!CI128=2,4,IF(Data!CI128=4,2,IF(Data!CI128=5,1,3))))</f>
        <v>3</v>
      </c>
      <c r="AA110" s="18">
        <f>IF(Data!CJ128=1,5,IF(Data!CJ128=2,4,IF(Data!CJ128=4,2,IF(Data!CJ128=5,1,3))))</f>
        <v>3</v>
      </c>
      <c r="AB110" s="18">
        <f>IF(Data!CK128=1,5,IF(Data!CK128=2,4,IF(Data!CK128=4,2,IF(Data!CK128=5,1,3))))</f>
        <v>3</v>
      </c>
      <c r="AC110" s="18">
        <f>IF(Data!CL128=1,5,IF(Data!CL128=2,4,IF(Data!CL128=4,2,IF(Data!CL128=5,1,3))))</f>
        <v>3</v>
      </c>
      <c r="AD110" s="18">
        <v>3</v>
      </c>
      <c r="AE110" s="18">
        <f>IF(Data!CN128=1,5,IF(Data!CN128=2,4,IF(Data!CN128=4,2,IF(Data!CN128=5,1,3))))</f>
        <v>2</v>
      </c>
      <c r="AF110" s="18">
        <v>4</v>
      </c>
      <c r="AG110" s="48">
        <v>4</v>
      </c>
      <c r="AH110">
        <f t="shared" si="17"/>
        <v>114</v>
      </c>
      <c r="AI110" s="56">
        <v>140</v>
      </c>
      <c r="AJ110">
        <f t="shared" si="18"/>
        <v>16</v>
      </c>
      <c r="AK110">
        <f t="shared" si="10"/>
        <v>10</v>
      </c>
      <c r="AL110">
        <f t="shared" si="11"/>
        <v>17</v>
      </c>
      <c r="AM110">
        <f t="shared" si="12"/>
        <v>14</v>
      </c>
      <c r="AN110">
        <f t="shared" si="13"/>
        <v>13</v>
      </c>
      <c r="AO110">
        <f t="shared" si="14"/>
        <v>17</v>
      </c>
      <c r="AP110">
        <f t="shared" si="15"/>
        <v>11</v>
      </c>
      <c r="AQ110">
        <f t="shared" si="16"/>
        <v>16</v>
      </c>
      <c r="AR110">
        <v>18</v>
      </c>
      <c r="AS110">
        <v>54</v>
      </c>
      <c r="AV110">
        <v>17</v>
      </c>
      <c r="AW110">
        <v>18</v>
      </c>
    </row>
    <row r="111" spans="1:49" ht="15.75" thickBot="1" x14ac:dyDescent="0.3">
      <c r="A111" s="14" t="s">
        <v>357</v>
      </c>
      <c r="B111">
        <v>5</v>
      </c>
      <c r="C111">
        <f>IF(Data!BL129=1,5,IF(Data!BL129=2,4,IF(Data!BL129=4,2,IF(Data!BL129=5,1,3))))</f>
        <v>5</v>
      </c>
      <c r="D111">
        <v>1</v>
      </c>
      <c r="E111">
        <v>1</v>
      </c>
      <c r="F111">
        <v>5</v>
      </c>
      <c r="G111">
        <f>IF(Data!BP129=1,5,IF(Data!BP129=2,4,IF(Data!BP129=4,2,IF(Data!BP129=5,1,3))))</f>
        <v>1</v>
      </c>
      <c r="H111">
        <f>IF(Data!BQ129=1,5,IF(Data!BQ129=2,4,IF(Data!BQ129=4,2,IF(Data!BQ129=5,1,3))))</f>
        <v>1</v>
      </c>
      <c r="I111">
        <f>IF(Data!BR129=1,5,IF(Data!BR129=2,4,IF(Data!BR129=4,2,IF(Data!BR129=5,1,3))))</f>
        <v>5</v>
      </c>
      <c r="J111">
        <f>IF(Data!BS129=1,5,IF(Data!BS129=2,4,IF(Data!BS129=4,2,IF(Data!BS129=5,1,3))))</f>
        <v>5</v>
      </c>
      <c r="K111">
        <f>IF(Data!BT129=1,5,IF(Data!BT129=2,4,IF(Data!BT129=4,2,IF(Data!BT129=5,1,3))))</f>
        <v>5</v>
      </c>
      <c r="L111">
        <v>5</v>
      </c>
      <c r="M111">
        <v>5</v>
      </c>
      <c r="N111">
        <v>5</v>
      </c>
      <c r="O111">
        <f>IF(Data!BX129=1,5,IF(Data!BX129=2,4,IF(Data!BX129=4,2,IF(Data!BX129=5,1,3))))</f>
        <v>5</v>
      </c>
      <c r="P111">
        <f>IF(Data!BY129=1,5,IF(Data!BY129=2,4,IF(Data!BY129=4,2,IF(Data!BY129=5,1,3))))</f>
        <v>5</v>
      </c>
      <c r="Q111">
        <f>IF(Data!BZ129=1,5,IF(Data!BZ129=2,4,IF(Data!BZ129=4,2,IF(Data!BZ129=5,1,3))))</f>
        <v>4</v>
      </c>
      <c r="R111" s="18">
        <v>4</v>
      </c>
      <c r="S111" s="18">
        <v>1</v>
      </c>
      <c r="T111" s="18">
        <v>1</v>
      </c>
      <c r="U111" s="18">
        <v>1</v>
      </c>
      <c r="V111" s="18">
        <f>IF(Data!CE129=1,5,IF(Data!CE129=2,4,IF(Data!CE129=4,2,IF(Data!CE129=5,1,3))))</f>
        <v>5</v>
      </c>
      <c r="W111" s="18">
        <v>1</v>
      </c>
      <c r="X111" s="18">
        <v>1</v>
      </c>
      <c r="Y111" s="18">
        <f>IF(Data!CH129=1,5,IF(Data!CH129=2,4,IF(Data!CH129=4,2,IF(Data!CH129=5,1,3))))</f>
        <v>3</v>
      </c>
      <c r="Z111" s="18">
        <f>IF(Data!CI129=1,5,IF(Data!CI129=2,4,IF(Data!CI129=4,2,IF(Data!CI129=5,1,3))))</f>
        <v>2</v>
      </c>
      <c r="AA111" s="18">
        <f>IF(Data!CJ129=1,5,IF(Data!CJ129=2,4,IF(Data!CJ129=4,2,IF(Data!CJ129=5,1,3))))</f>
        <v>3</v>
      </c>
      <c r="AB111" s="18">
        <f>IF(Data!CK129=1,5,IF(Data!CK129=2,4,IF(Data!CK129=4,2,IF(Data!CK129=5,1,3))))</f>
        <v>5</v>
      </c>
      <c r="AC111" s="18">
        <f>IF(Data!CL129=1,5,IF(Data!CL129=2,4,IF(Data!CL129=4,2,IF(Data!CL129=5,1,3))))</f>
        <v>5</v>
      </c>
      <c r="AD111" s="18">
        <v>1</v>
      </c>
      <c r="AE111" s="18">
        <f>IF(Data!CN129=1,5,IF(Data!CN129=2,4,IF(Data!CN129=4,2,IF(Data!CN129=5,1,3))))</f>
        <v>5</v>
      </c>
      <c r="AF111" s="18">
        <v>1</v>
      </c>
      <c r="AG111" s="48">
        <v>1</v>
      </c>
      <c r="AH111">
        <f t="shared" si="17"/>
        <v>103</v>
      </c>
      <c r="AI111" s="55">
        <v>145</v>
      </c>
      <c r="AJ111">
        <f t="shared" si="18"/>
        <v>6</v>
      </c>
      <c r="AK111">
        <f t="shared" si="10"/>
        <v>16</v>
      </c>
      <c r="AL111">
        <f t="shared" si="11"/>
        <v>12</v>
      </c>
      <c r="AM111">
        <f t="shared" si="12"/>
        <v>20</v>
      </c>
      <c r="AN111">
        <f t="shared" si="13"/>
        <v>16</v>
      </c>
      <c r="AO111">
        <f t="shared" si="14"/>
        <v>12</v>
      </c>
      <c r="AP111">
        <f t="shared" si="15"/>
        <v>9</v>
      </c>
      <c r="AQ111">
        <f t="shared" si="16"/>
        <v>12</v>
      </c>
      <c r="AR111">
        <v>16</v>
      </c>
      <c r="AS111">
        <v>50</v>
      </c>
      <c r="AV111">
        <v>12</v>
      </c>
      <c r="AW111">
        <v>16</v>
      </c>
    </row>
    <row r="112" spans="1:49" ht="15.75" thickTop="1" x14ac:dyDescent="0.25">
      <c r="A112" s="14" t="s">
        <v>358</v>
      </c>
      <c r="B112">
        <v>5</v>
      </c>
      <c r="C112">
        <f>IF(Data!BL130=1,5,IF(Data!BL130=2,4,IF(Data!BL130=4,2,IF(Data!BL130=5,1,3))))</f>
        <v>4</v>
      </c>
      <c r="D112">
        <v>5</v>
      </c>
      <c r="E112">
        <v>5</v>
      </c>
      <c r="F112">
        <v>1</v>
      </c>
      <c r="G112">
        <f>IF(Data!BP130=1,5,IF(Data!BP130=2,4,IF(Data!BP130=4,2,IF(Data!BP130=5,1,3))))</f>
        <v>3</v>
      </c>
      <c r="H112">
        <f>IF(Data!BQ130=1,5,IF(Data!BQ130=2,4,IF(Data!BQ130=4,2,IF(Data!BQ130=5,1,3))))</f>
        <v>3</v>
      </c>
      <c r="I112">
        <f>IF(Data!BR130=1,5,IF(Data!BR130=2,4,IF(Data!BR130=4,2,IF(Data!BR130=5,1,3))))</f>
        <v>5</v>
      </c>
      <c r="J112">
        <f>IF(Data!BS130=1,5,IF(Data!BS130=2,4,IF(Data!BS130=4,2,IF(Data!BS130=5,1,3))))</f>
        <v>5</v>
      </c>
      <c r="K112">
        <f>IF(Data!BT130=1,5,IF(Data!BT130=2,4,IF(Data!BT130=4,2,IF(Data!BT130=5,1,3))))</f>
        <v>5</v>
      </c>
      <c r="L112">
        <v>5</v>
      </c>
      <c r="M112">
        <v>3</v>
      </c>
      <c r="N112">
        <v>3</v>
      </c>
      <c r="O112">
        <f>IF(Data!BX130=1,5,IF(Data!BX130=2,4,IF(Data!BX130=4,2,IF(Data!BX130=5,1,3))))</f>
        <v>4</v>
      </c>
      <c r="P112">
        <f>IF(Data!BY130=1,5,IF(Data!BY130=2,4,IF(Data!BY130=4,2,IF(Data!BY130=5,1,3))))</f>
        <v>4</v>
      </c>
      <c r="Q112">
        <f>IF(Data!BZ130=1,5,IF(Data!BZ130=2,4,IF(Data!BZ130=4,2,IF(Data!BZ130=5,1,3))))</f>
        <v>3</v>
      </c>
      <c r="R112" s="18">
        <v>1</v>
      </c>
      <c r="S112" s="18">
        <v>5</v>
      </c>
      <c r="T112" s="18">
        <v>1</v>
      </c>
      <c r="U112" s="18">
        <v>5</v>
      </c>
      <c r="V112" s="18">
        <f>IF(Data!CE130=1,5,IF(Data!CE130=2,4,IF(Data!CE130=4,2,IF(Data!CE130=5,1,3))))</f>
        <v>3</v>
      </c>
      <c r="W112" s="18">
        <v>5</v>
      </c>
      <c r="X112" s="18">
        <v>5</v>
      </c>
      <c r="Y112" s="18">
        <f>IF(Data!CH130=1,5,IF(Data!CH130=2,4,IF(Data!CH130=4,2,IF(Data!CH130=5,1,3))))</f>
        <v>4</v>
      </c>
      <c r="Z112" s="18">
        <f>IF(Data!CI130=1,5,IF(Data!CI130=2,4,IF(Data!CI130=4,2,IF(Data!CI130=5,1,3))))</f>
        <v>5</v>
      </c>
      <c r="AA112" s="18">
        <f>IF(Data!CJ130=1,5,IF(Data!CJ130=2,4,IF(Data!CJ130=4,2,IF(Data!CJ130=5,1,3))))</f>
        <v>5</v>
      </c>
      <c r="AB112" s="18">
        <f>IF(Data!CK130=1,5,IF(Data!CK130=2,4,IF(Data!CK130=4,2,IF(Data!CK130=5,1,3))))</f>
        <v>5</v>
      </c>
      <c r="AC112" s="18">
        <f>IF(Data!CL130=1,5,IF(Data!CL130=2,4,IF(Data!CL130=4,2,IF(Data!CL130=5,1,3))))</f>
        <v>5</v>
      </c>
      <c r="AD112" s="18">
        <v>1</v>
      </c>
      <c r="AE112" s="18">
        <f>IF(Data!CN130=1,5,IF(Data!CN130=2,4,IF(Data!CN130=4,2,IF(Data!CN130=5,1,3))))</f>
        <v>5</v>
      </c>
      <c r="AF112" s="18">
        <v>1</v>
      </c>
      <c r="AG112" s="48">
        <v>5</v>
      </c>
      <c r="AH112">
        <f t="shared" si="17"/>
        <v>124</v>
      </c>
      <c r="AI112" s="56">
        <v>150</v>
      </c>
      <c r="AJ112">
        <f t="shared" si="18"/>
        <v>17</v>
      </c>
      <c r="AK112">
        <f t="shared" si="10"/>
        <v>14</v>
      </c>
      <c r="AL112">
        <f t="shared" si="11"/>
        <v>12</v>
      </c>
      <c r="AM112">
        <f t="shared" si="12"/>
        <v>19</v>
      </c>
      <c r="AN112">
        <f t="shared" si="13"/>
        <v>12</v>
      </c>
      <c r="AO112">
        <f t="shared" si="14"/>
        <v>17</v>
      </c>
      <c r="AP112">
        <f t="shared" si="15"/>
        <v>14</v>
      </c>
      <c r="AQ112">
        <f t="shared" si="16"/>
        <v>19</v>
      </c>
      <c r="AR112">
        <v>20</v>
      </c>
      <c r="AS112">
        <v>54</v>
      </c>
      <c r="AV112">
        <v>12</v>
      </c>
      <c r="AW112">
        <v>20</v>
      </c>
    </row>
    <row r="113" spans="1:49" ht="15.75" thickBot="1" x14ac:dyDescent="0.3">
      <c r="A113" s="2"/>
      <c r="B113">
        <v>3</v>
      </c>
      <c r="C113">
        <f>IF(Data!BL131=1,5,IF(Data!BL131=2,4,IF(Data!BL131=4,2,IF(Data!BL131=5,1,3))))</f>
        <v>2</v>
      </c>
      <c r="D113">
        <v>4</v>
      </c>
      <c r="E113">
        <v>3</v>
      </c>
      <c r="F113">
        <v>4</v>
      </c>
      <c r="G113">
        <f>IF(Data!BP131=1,5,IF(Data!BP131=2,4,IF(Data!BP131=4,2,IF(Data!BP131=5,1,3))))</f>
        <v>4</v>
      </c>
      <c r="H113">
        <f>IF(Data!BQ131=1,5,IF(Data!BQ131=2,4,IF(Data!BQ131=4,2,IF(Data!BQ131=5,1,3))))</f>
        <v>4</v>
      </c>
      <c r="I113">
        <f>IF(Data!BR131=1,5,IF(Data!BR131=2,4,IF(Data!BR131=4,2,IF(Data!BR131=5,1,3))))</f>
        <v>4</v>
      </c>
      <c r="J113">
        <f>IF(Data!BS131=1,5,IF(Data!BS131=2,4,IF(Data!BS131=4,2,IF(Data!BS131=5,1,3))))</f>
        <v>5</v>
      </c>
      <c r="K113">
        <f>IF(Data!BT131=1,5,IF(Data!BT131=2,4,IF(Data!BT131=4,2,IF(Data!BT131=5,1,3))))</f>
        <v>4</v>
      </c>
      <c r="L113">
        <v>4</v>
      </c>
      <c r="M113">
        <v>4</v>
      </c>
      <c r="N113">
        <v>4</v>
      </c>
      <c r="O113">
        <f>IF(Data!BX131=1,5,IF(Data!BX131=2,4,IF(Data!BX131=4,2,IF(Data!BX131=5,1,3))))</f>
        <v>4</v>
      </c>
      <c r="P113">
        <f>IF(Data!BY131=1,5,IF(Data!BY131=2,4,IF(Data!BY131=4,2,IF(Data!BY131=5,1,3))))</f>
        <v>2</v>
      </c>
      <c r="Q113">
        <f>IF(Data!BZ131=1,5,IF(Data!BZ131=2,4,IF(Data!BZ131=4,2,IF(Data!BZ131=5,1,3))))</f>
        <v>3</v>
      </c>
      <c r="R113" s="18">
        <v>3</v>
      </c>
      <c r="S113" s="18">
        <v>4</v>
      </c>
      <c r="T113" s="18">
        <v>4</v>
      </c>
      <c r="U113" s="18">
        <v>4</v>
      </c>
      <c r="V113" s="18">
        <f>IF(Data!CE131=1,5,IF(Data!CE131=2,4,IF(Data!CE131=4,2,IF(Data!CE131=5,1,3))))</f>
        <v>2</v>
      </c>
      <c r="W113" s="18">
        <v>4</v>
      </c>
      <c r="X113" s="18">
        <v>2</v>
      </c>
      <c r="Y113" s="18">
        <f>IF(Data!CH131=1,5,IF(Data!CH131=2,4,IF(Data!CH131=4,2,IF(Data!CH131=5,1,3))))</f>
        <v>4</v>
      </c>
      <c r="Z113" s="18">
        <f>IF(Data!CI131=1,5,IF(Data!CI131=2,4,IF(Data!CI131=4,2,IF(Data!CI131=5,1,3))))</f>
        <v>4</v>
      </c>
      <c r="AA113" s="18">
        <f>IF(Data!CJ131=1,5,IF(Data!CJ131=2,4,IF(Data!CJ131=4,2,IF(Data!CJ131=5,1,3))))</f>
        <v>4</v>
      </c>
      <c r="AB113" s="18">
        <f>IF(Data!CK131=1,5,IF(Data!CK131=2,4,IF(Data!CK131=4,2,IF(Data!CK131=5,1,3))))</f>
        <v>2</v>
      </c>
      <c r="AC113" s="18">
        <f>IF(Data!CL131=1,5,IF(Data!CL131=2,4,IF(Data!CL131=4,2,IF(Data!CL131=5,1,3))))</f>
        <v>4</v>
      </c>
      <c r="AD113" s="18">
        <v>4</v>
      </c>
      <c r="AE113" s="18">
        <f>IF(Data!CN131=1,5,IF(Data!CN131=2,4,IF(Data!CN131=4,2,IF(Data!CN131=5,1,3))))</f>
        <v>2</v>
      </c>
      <c r="AF113" s="18">
        <v>2</v>
      </c>
      <c r="AG113" s="48">
        <v>2</v>
      </c>
      <c r="AH113">
        <f t="shared" si="17"/>
        <v>109</v>
      </c>
      <c r="AI113" s="55">
        <v>155</v>
      </c>
      <c r="AJ113">
        <f t="shared" si="18"/>
        <v>15</v>
      </c>
      <c r="AK113">
        <f t="shared" si="10"/>
        <v>14</v>
      </c>
      <c r="AL113">
        <f t="shared" si="11"/>
        <v>14</v>
      </c>
      <c r="AM113">
        <f t="shared" si="12"/>
        <v>11</v>
      </c>
      <c r="AN113">
        <f t="shared" si="13"/>
        <v>14</v>
      </c>
      <c r="AO113">
        <f t="shared" si="14"/>
        <v>8</v>
      </c>
      <c r="AP113">
        <f t="shared" si="15"/>
        <v>16</v>
      </c>
      <c r="AQ113">
        <f t="shared" si="16"/>
        <v>17</v>
      </c>
      <c r="AR113">
        <v>19</v>
      </c>
      <c r="AS113">
        <v>63</v>
      </c>
      <c r="AV113">
        <v>14</v>
      </c>
      <c r="AW113">
        <v>19</v>
      </c>
    </row>
    <row r="114" spans="1:49" ht="15.75" thickTop="1" x14ac:dyDescent="0.25">
      <c r="A114" s="14" t="s">
        <v>359</v>
      </c>
      <c r="B114">
        <v>1</v>
      </c>
      <c r="C114">
        <f>IF(Data!BL132=1,5,IF(Data!BL132=2,4,IF(Data!BL132=4,2,IF(Data!BL132=5,1,3))))</f>
        <v>5</v>
      </c>
      <c r="D114">
        <v>4</v>
      </c>
      <c r="E114">
        <v>1</v>
      </c>
      <c r="F114">
        <v>5</v>
      </c>
      <c r="G114">
        <f>IF(Data!BP132=1,5,IF(Data!BP132=2,4,IF(Data!BP132=4,2,IF(Data!BP132=5,1,3))))</f>
        <v>3</v>
      </c>
      <c r="H114">
        <f>IF(Data!BQ132=1,5,IF(Data!BQ132=2,4,IF(Data!BQ132=4,2,IF(Data!BQ132=5,1,3))))</f>
        <v>5</v>
      </c>
      <c r="I114">
        <f>IF(Data!BR132=1,5,IF(Data!BR132=2,4,IF(Data!BR132=4,2,IF(Data!BR132=5,1,3))))</f>
        <v>2</v>
      </c>
      <c r="J114">
        <f>IF(Data!BS132=1,5,IF(Data!BS132=2,4,IF(Data!BS132=4,2,IF(Data!BS132=5,1,3))))</f>
        <v>5</v>
      </c>
      <c r="K114">
        <f>IF(Data!BT132=1,5,IF(Data!BT132=2,4,IF(Data!BT132=4,2,IF(Data!BT132=5,1,3))))</f>
        <v>2</v>
      </c>
      <c r="L114">
        <v>1</v>
      </c>
      <c r="M114">
        <v>3</v>
      </c>
      <c r="N114">
        <v>4</v>
      </c>
      <c r="O114">
        <f>IF(Data!BX132=1,5,IF(Data!BX132=2,4,IF(Data!BX132=4,2,IF(Data!BX132=5,1,3))))</f>
        <v>5</v>
      </c>
      <c r="P114">
        <f>IF(Data!BY132=1,5,IF(Data!BY132=2,4,IF(Data!BY132=4,2,IF(Data!BY132=5,1,3))))</f>
        <v>2</v>
      </c>
      <c r="Q114">
        <f>IF(Data!BZ132=1,5,IF(Data!BZ132=2,4,IF(Data!BZ132=4,2,IF(Data!BZ132=5,1,3))))</f>
        <v>3</v>
      </c>
      <c r="R114" s="18">
        <v>3</v>
      </c>
      <c r="S114" s="18">
        <v>3</v>
      </c>
      <c r="T114" s="18">
        <v>2</v>
      </c>
      <c r="U114" s="18">
        <v>5</v>
      </c>
      <c r="V114" s="18">
        <f>IF(Data!CE132=1,5,IF(Data!CE132=2,4,IF(Data!CE132=4,2,IF(Data!CE132=5,1,3))))</f>
        <v>4</v>
      </c>
      <c r="W114" s="18">
        <v>5</v>
      </c>
      <c r="X114" s="18">
        <v>3</v>
      </c>
      <c r="Y114" s="18">
        <f>IF(Data!CH132=1,5,IF(Data!CH132=2,4,IF(Data!CH132=4,2,IF(Data!CH132=5,1,3))))</f>
        <v>4</v>
      </c>
      <c r="Z114" s="18">
        <f>IF(Data!CI132=1,5,IF(Data!CI132=2,4,IF(Data!CI132=4,2,IF(Data!CI132=5,1,3))))</f>
        <v>5</v>
      </c>
      <c r="AA114" s="18">
        <f>IF(Data!CJ132=1,5,IF(Data!CJ132=2,4,IF(Data!CJ132=4,2,IF(Data!CJ132=5,1,3))))</f>
        <v>4</v>
      </c>
      <c r="AB114" s="18">
        <f>IF(Data!CK132=1,5,IF(Data!CK132=2,4,IF(Data!CK132=4,2,IF(Data!CK132=5,1,3))))</f>
        <v>2</v>
      </c>
      <c r="AC114" s="18">
        <f>IF(Data!CL132=1,5,IF(Data!CL132=2,4,IF(Data!CL132=4,2,IF(Data!CL132=5,1,3))))</f>
        <v>3</v>
      </c>
      <c r="AD114" s="18">
        <v>1</v>
      </c>
      <c r="AE114" s="18">
        <f>IF(Data!CN132=1,5,IF(Data!CN132=2,4,IF(Data!CN132=4,2,IF(Data!CN132=5,1,3))))</f>
        <v>1</v>
      </c>
      <c r="AF114" s="18">
        <v>3</v>
      </c>
      <c r="AG114" s="48">
        <v>3</v>
      </c>
      <c r="AH114">
        <f t="shared" si="17"/>
        <v>102</v>
      </c>
      <c r="AI114" s="56">
        <v>160</v>
      </c>
      <c r="AJ114">
        <f t="shared" si="18"/>
        <v>12</v>
      </c>
      <c r="AK114">
        <f t="shared" si="10"/>
        <v>9</v>
      </c>
      <c r="AL114">
        <f t="shared" si="11"/>
        <v>8</v>
      </c>
      <c r="AM114">
        <f t="shared" si="12"/>
        <v>6</v>
      </c>
      <c r="AN114">
        <f t="shared" si="13"/>
        <v>14</v>
      </c>
      <c r="AO114">
        <f t="shared" si="14"/>
        <v>15</v>
      </c>
      <c r="AP114">
        <f t="shared" si="15"/>
        <v>18</v>
      </c>
      <c r="AQ114">
        <f t="shared" si="16"/>
        <v>20</v>
      </c>
      <c r="AR114">
        <v>22</v>
      </c>
      <c r="AS114">
        <v>54</v>
      </c>
      <c r="AV114">
        <v>8</v>
      </c>
      <c r="AW114">
        <v>22</v>
      </c>
    </row>
    <row r="115" spans="1:49" x14ac:dyDescent="0.25">
      <c r="A115" s="14" t="s">
        <v>360</v>
      </c>
      <c r="B115">
        <v>3</v>
      </c>
      <c r="C115">
        <f>IF(Data!BL133=1,5,IF(Data!BL133=2,4,IF(Data!BL133=4,2,IF(Data!BL133=5,1,3))))</f>
        <v>4</v>
      </c>
      <c r="D115">
        <v>1</v>
      </c>
      <c r="E115">
        <v>1</v>
      </c>
      <c r="F115">
        <v>5</v>
      </c>
      <c r="G115">
        <f>IF(Data!BP133=1,5,IF(Data!BP133=2,4,IF(Data!BP133=4,2,IF(Data!BP133=5,1,3))))</f>
        <v>3</v>
      </c>
      <c r="H115">
        <f>IF(Data!BQ133=1,5,IF(Data!BQ133=2,4,IF(Data!BQ133=4,2,IF(Data!BQ133=5,1,3))))</f>
        <v>5</v>
      </c>
      <c r="I115">
        <f>IF(Data!BR133=1,5,IF(Data!BR133=2,4,IF(Data!BR133=4,2,IF(Data!BR133=5,1,3))))</f>
        <v>5</v>
      </c>
      <c r="J115">
        <f>IF(Data!BS133=1,5,IF(Data!BS133=2,4,IF(Data!BS133=4,2,IF(Data!BS133=5,1,3))))</f>
        <v>3</v>
      </c>
      <c r="K115">
        <f>IF(Data!BT133=1,5,IF(Data!BT133=2,4,IF(Data!BT133=4,2,IF(Data!BT133=5,1,3))))</f>
        <v>3</v>
      </c>
      <c r="L115">
        <v>4</v>
      </c>
      <c r="M115">
        <v>2</v>
      </c>
      <c r="N115">
        <v>2</v>
      </c>
      <c r="O115">
        <f>IF(Data!BX133=1,5,IF(Data!BX133=2,4,IF(Data!BX133=4,2,IF(Data!BX133=5,1,3))))</f>
        <v>1</v>
      </c>
      <c r="P115">
        <f>IF(Data!BY133=1,5,IF(Data!BY133=2,4,IF(Data!BY133=4,2,IF(Data!BY133=5,1,3))))</f>
        <v>1</v>
      </c>
      <c r="Q115">
        <f>IF(Data!BZ133=1,5,IF(Data!BZ133=2,4,IF(Data!BZ133=4,2,IF(Data!BZ133=5,1,3))))</f>
        <v>2</v>
      </c>
      <c r="R115" s="18">
        <v>4</v>
      </c>
      <c r="S115" s="18">
        <v>5</v>
      </c>
      <c r="T115" s="18">
        <v>1</v>
      </c>
      <c r="U115" s="18">
        <v>5</v>
      </c>
      <c r="V115" s="18">
        <f>IF(Data!CE133=1,5,IF(Data!CE133=2,4,IF(Data!CE133=4,2,IF(Data!CE133=5,1,3))))</f>
        <v>3</v>
      </c>
      <c r="W115" s="18">
        <v>5</v>
      </c>
      <c r="X115" s="18">
        <v>1</v>
      </c>
      <c r="Y115" s="18">
        <f>IF(Data!CH133=1,5,IF(Data!CH133=2,4,IF(Data!CH133=4,2,IF(Data!CH133=5,1,3))))</f>
        <v>5</v>
      </c>
      <c r="Z115" s="18">
        <f>IF(Data!CI133=1,5,IF(Data!CI133=2,4,IF(Data!CI133=4,2,IF(Data!CI133=5,1,3))))</f>
        <v>5</v>
      </c>
      <c r="AA115" s="18">
        <f>IF(Data!CJ133=1,5,IF(Data!CJ133=2,4,IF(Data!CJ133=4,2,IF(Data!CJ133=5,1,3))))</f>
        <v>1</v>
      </c>
      <c r="AB115" s="18">
        <f>IF(Data!CK133=1,5,IF(Data!CK133=2,4,IF(Data!CK133=4,2,IF(Data!CK133=5,1,3))))</f>
        <v>2</v>
      </c>
      <c r="AC115" s="18">
        <f>IF(Data!CL133=1,5,IF(Data!CL133=2,4,IF(Data!CL133=4,2,IF(Data!CL133=5,1,3))))</f>
        <v>3</v>
      </c>
      <c r="AD115" s="18">
        <v>3</v>
      </c>
      <c r="AE115" s="18">
        <f>IF(Data!CN133=1,5,IF(Data!CN133=2,4,IF(Data!CN133=4,2,IF(Data!CN133=5,1,3))))</f>
        <v>5</v>
      </c>
      <c r="AF115" s="18">
        <v>1</v>
      </c>
      <c r="AG115" s="48">
        <v>1</v>
      </c>
      <c r="AH115">
        <f t="shared" si="17"/>
        <v>95</v>
      </c>
      <c r="AJ115">
        <f t="shared" si="18"/>
        <v>10</v>
      </c>
      <c r="AK115">
        <f t="shared" si="10"/>
        <v>11</v>
      </c>
      <c r="AL115">
        <f t="shared" si="11"/>
        <v>12</v>
      </c>
      <c r="AM115">
        <f t="shared" si="12"/>
        <v>10</v>
      </c>
      <c r="AN115">
        <f t="shared" si="13"/>
        <v>9</v>
      </c>
      <c r="AO115">
        <f t="shared" si="14"/>
        <v>9</v>
      </c>
      <c r="AP115">
        <f t="shared" si="15"/>
        <v>20</v>
      </c>
      <c r="AQ115">
        <f t="shared" si="16"/>
        <v>14</v>
      </c>
      <c r="AR115">
        <v>16</v>
      </c>
      <c r="AS115">
        <v>40</v>
      </c>
      <c r="AV115">
        <v>12</v>
      </c>
      <c r="AW115">
        <v>16</v>
      </c>
    </row>
    <row r="116" spans="1:49" x14ac:dyDescent="0.25">
      <c r="A116" s="14" t="s">
        <v>361</v>
      </c>
      <c r="B116">
        <v>5</v>
      </c>
      <c r="C116">
        <f>IF(Data!BL134=1,5,IF(Data!BL134=2,4,IF(Data!BL134=4,2,IF(Data!BL134=5,1,3))))</f>
        <v>4</v>
      </c>
      <c r="D116">
        <v>3</v>
      </c>
      <c r="E116">
        <v>2</v>
      </c>
      <c r="F116">
        <v>5</v>
      </c>
      <c r="G116">
        <f>IF(Data!BP134=1,5,IF(Data!BP134=2,4,IF(Data!BP134=4,2,IF(Data!BP134=5,1,3))))</f>
        <v>4</v>
      </c>
      <c r="H116">
        <f>IF(Data!BQ134=1,5,IF(Data!BQ134=2,4,IF(Data!BQ134=4,2,IF(Data!BQ134=5,1,3))))</f>
        <v>2</v>
      </c>
      <c r="I116">
        <f>IF(Data!BR134=1,5,IF(Data!BR134=2,4,IF(Data!BR134=4,2,IF(Data!BR134=5,1,3))))</f>
        <v>5</v>
      </c>
      <c r="J116">
        <f>IF(Data!BS134=1,5,IF(Data!BS134=2,4,IF(Data!BS134=4,2,IF(Data!BS134=5,1,3))))</f>
        <v>1</v>
      </c>
      <c r="K116">
        <f>IF(Data!BT134=1,5,IF(Data!BT134=2,4,IF(Data!BT134=4,2,IF(Data!BT134=5,1,3))))</f>
        <v>5</v>
      </c>
      <c r="L116">
        <v>2</v>
      </c>
      <c r="M116">
        <v>3</v>
      </c>
      <c r="N116">
        <v>5</v>
      </c>
      <c r="O116">
        <f>IF(Data!BX134=1,5,IF(Data!BX134=2,4,IF(Data!BX134=4,2,IF(Data!BX134=5,1,3))))</f>
        <v>1</v>
      </c>
      <c r="P116">
        <f>IF(Data!BY134=1,5,IF(Data!BY134=2,4,IF(Data!BY134=4,2,IF(Data!BY134=5,1,3))))</f>
        <v>4</v>
      </c>
      <c r="Q116">
        <f>IF(Data!BZ134=1,5,IF(Data!BZ134=2,4,IF(Data!BZ134=4,2,IF(Data!BZ134=5,1,3))))</f>
        <v>3</v>
      </c>
      <c r="R116" s="18">
        <v>1</v>
      </c>
      <c r="S116" s="18">
        <v>1</v>
      </c>
      <c r="T116" s="18">
        <v>4</v>
      </c>
      <c r="U116" s="18">
        <v>1</v>
      </c>
      <c r="V116" s="18">
        <f>IF(Data!CE134=1,5,IF(Data!CE134=2,4,IF(Data!CE134=4,2,IF(Data!CE134=5,1,3))))</f>
        <v>1</v>
      </c>
      <c r="W116" s="18">
        <v>5</v>
      </c>
      <c r="X116" s="18">
        <v>5</v>
      </c>
      <c r="Y116" s="18">
        <f>IF(Data!CH134=1,5,IF(Data!CH134=2,4,IF(Data!CH134=4,2,IF(Data!CH134=5,1,3))))</f>
        <v>5</v>
      </c>
      <c r="Z116" s="18">
        <f>IF(Data!CI134=1,5,IF(Data!CI134=2,4,IF(Data!CI134=4,2,IF(Data!CI134=5,1,3))))</f>
        <v>5</v>
      </c>
      <c r="AA116" s="18">
        <f>IF(Data!CJ134=1,5,IF(Data!CJ134=2,4,IF(Data!CJ134=4,2,IF(Data!CJ134=5,1,3))))</f>
        <v>5</v>
      </c>
      <c r="AB116" s="18">
        <f>IF(Data!CK134=1,5,IF(Data!CK134=2,4,IF(Data!CK134=4,2,IF(Data!CK134=5,1,3))))</f>
        <v>2</v>
      </c>
      <c r="AC116" s="18">
        <f>IF(Data!CL134=1,5,IF(Data!CL134=2,4,IF(Data!CL134=4,2,IF(Data!CL134=5,1,3))))</f>
        <v>4</v>
      </c>
      <c r="AD116" s="18">
        <v>5</v>
      </c>
      <c r="AE116" s="18">
        <f>IF(Data!CN134=1,5,IF(Data!CN134=2,4,IF(Data!CN134=4,2,IF(Data!CN134=5,1,3))))</f>
        <v>2</v>
      </c>
      <c r="AF116" s="18">
        <v>3</v>
      </c>
      <c r="AG116" s="48">
        <v>5</v>
      </c>
      <c r="AH116">
        <f t="shared" si="17"/>
        <v>108</v>
      </c>
      <c r="AJ116">
        <f t="shared" si="18"/>
        <v>14</v>
      </c>
      <c r="AK116">
        <f t="shared" si="10"/>
        <v>13</v>
      </c>
      <c r="AL116">
        <f t="shared" si="11"/>
        <v>18</v>
      </c>
      <c r="AM116">
        <f t="shared" si="12"/>
        <v>13</v>
      </c>
      <c r="AN116">
        <f t="shared" si="13"/>
        <v>14</v>
      </c>
      <c r="AO116">
        <f t="shared" si="14"/>
        <v>15</v>
      </c>
      <c r="AP116">
        <f t="shared" si="15"/>
        <v>13</v>
      </c>
      <c r="AQ116">
        <f t="shared" si="16"/>
        <v>8</v>
      </c>
      <c r="AR116">
        <v>17</v>
      </c>
      <c r="AS116">
        <v>59</v>
      </c>
      <c r="AV116">
        <v>18</v>
      </c>
      <c r="AW116">
        <v>17</v>
      </c>
    </row>
    <row r="117" spans="1:49" x14ac:dyDescent="0.25">
      <c r="A117" s="14" t="s">
        <v>362</v>
      </c>
      <c r="B117">
        <v>4</v>
      </c>
      <c r="C117">
        <f>IF(Data!BL135=1,5,IF(Data!BL135=2,4,IF(Data!BL135=4,2,IF(Data!BL135=5,1,3))))</f>
        <v>4</v>
      </c>
      <c r="D117">
        <v>4</v>
      </c>
      <c r="E117">
        <v>4</v>
      </c>
      <c r="F117">
        <v>4</v>
      </c>
      <c r="G117">
        <f>IF(Data!BP135=1,5,IF(Data!BP135=2,4,IF(Data!BP135=4,2,IF(Data!BP135=5,1,3))))</f>
        <v>5</v>
      </c>
      <c r="H117">
        <f>IF(Data!BQ135=1,5,IF(Data!BQ135=2,4,IF(Data!BQ135=4,2,IF(Data!BQ135=5,1,3))))</f>
        <v>5</v>
      </c>
      <c r="I117">
        <f>IF(Data!BR135=1,5,IF(Data!BR135=2,4,IF(Data!BR135=4,2,IF(Data!BR135=5,1,3))))</f>
        <v>5</v>
      </c>
      <c r="J117">
        <f>IF(Data!BS135=1,5,IF(Data!BS135=2,4,IF(Data!BS135=4,2,IF(Data!BS135=5,1,3))))</f>
        <v>2</v>
      </c>
      <c r="K117">
        <f>IF(Data!BT135=1,5,IF(Data!BT135=2,4,IF(Data!BT135=4,2,IF(Data!BT135=5,1,3))))</f>
        <v>3</v>
      </c>
      <c r="L117">
        <v>4</v>
      </c>
      <c r="M117">
        <v>4</v>
      </c>
      <c r="N117">
        <v>5</v>
      </c>
      <c r="O117">
        <f>IF(Data!BX135=1,5,IF(Data!BX135=2,4,IF(Data!BX135=4,2,IF(Data!BX135=5,1,3))))</f>
        <v>4</v>
      </c>
      <c r="P117">
        <f>IF(Data!BY135=1,5,IF(Data!BY135=2,4,IF(Data!BY135=4,2,IF(Data!BY135=5,1,3))))</f>
        <v>4</v>
      </c>
      <c r="Q117">
        <f>IF(Data!BZ135=1,5,IF(Data!BZ135=2,4,IF(Data!BZ135=4,2,IF(Data!BZ135=5,1,3))))</f>
        <v>3</v>
      </c>
      <c r="R117" s="18">
        <v>4</v>
      </c>
      <c r="S117" s="18">
        <v>1</v>
      </c>
      <c r="T117" s="18">
        <v>4</v>
      </c>
      <c r="U117" s="18">
        <v>4</v>
      </c>
      <c r="V117" s="18">
        <f>IF(Data!CE135=1,5,IF(Data!CE135=2,4,IF(Data!CE135=4,2,IF(Data!CE135=5,1,3))))</f>
        <v>4</v>
      </c>
      <c r="W117" s="18">
        <v>4</v>
      </c>
      <c r="X117" s="18">
        <v>4</v>
      </c>
      <c r="Y117" s="18">
        <f>IF(Data!CH135=1,5,IF(Data!CH135=2,4,IF(Data!CH135=4,2,IF(Data!CH135=5,1,3))))</f>
        <v>4</v>
      </c>
      <c r="Z117" s="18">
        <f>IF(Data!CI135=1,5,IF(Data!CI135=2,4,IF(Data!CI135=4,2,IF(Data!CI135=5,1,3))))</f>
        <v>4</v>
      </c>
      <c r="AA117" s="18">
        <f>IF(Data!CJ135=1,5,IF(Data!CJ135=2,4,IF(Data!CJ135=4,2,IF(Data!CJ135=5,1,3))))</f>
        <v>5</v>
      </c>
      <c r="AB117" s="18">
        <f>IF(Data!CK135=1,5,IF(Data!CK135=2,4,IF(Data!CK135=4,2,IF(Data!CK135=5,1,3))))</f>
        <v>5</v>
      </c>
      <c r="AC117" s="18">
        <f>IF(Data!CL135=1,5,IF(Data!CL135=2,4,IF(Data!CL135=4,2,IF(Data!CL135=5,1,3))))</f>
        <v>5</v>
      </c>
      <c r="AD117" s="18">
        <v>3</v>
      </c>
      <c r="AE117" s="18">
        <f>IF(Data!CN135=1,5,IF(Data!CN135=2,4,IF(Data!CN135=4,2,IF(Data!CN135=5,1,3))))</f>
        <v>2</v>
      </c>
      <c r="AF117" s="18">
        <v>2</v>
      </c>
      <c r="AG117" s="48">
        <v>5</v>
      </c>
      <c r="AH117">
        <f t="shared" si="17"/>
        <v>124</v>
      </c>
      <c r="AJ117">
        <f t="shared" si="18"/>
        <v>17</v>
      </c>
      <c r="AK117">
        <f t="shared" si="10"/>
        <v>15</v>
      </c>
      <c r="AL117">
        <f t="shared" si="11"/>
        <v>13</v>
      </c>
      <c r="AM117">
        <f t="shared" si="12"/>
        <v>17</v>
      </c>
      <c r="AN117">
        <f t="shared" si="13"/>
        <v>17</v>
      </c>
      <c r="AO117">
        <f t="shared" si="14"/>
        <v>17</v>
      </c>
      <c r="AP117">
        <f t="shared" si="15"/>
        <v>14</v>
      </c>
      <c r="AQ117">
        <f t="shared" si="16"/>
        <v>14</v>
      </c>
      <c r="AR117">
        <v>21</v>
      </c>
      <c r="AS117">
        <v>58</v>
      </c>
      <c r="AV117">
        <v>13</v>
      </c>
      <c r="AW117">
        <v>21</v>
      </c>
    </row>
    <row r="118" spans="1:49" x14ac:dyDescent="0.25">
      <c r="A118" s="14" t="s">
        <v>362</v>
      </c>
      <c r="B118">
        <v>3</v>
      </c>
      <c r="C118">
        <f>IF(Data!BL136=1,5,IF(Data!BL136=2,4,IF(Data!BL136=4,2,IF(Data!BL136=5,1,3))))</f>
        <v>4</v>
      </c>
      <c r="D118">
        <v>4</v>
      </c>
      <c r="E118">
        <v>5</v>
      </c>
      <c r="F118">
        <v>5</v>
      </c>
      <c r="G118">
        <f>IF(Data!BP136=1,5,IF(Data!BP136=2,4,IF(Data!BP136=4,2,IF(Data!BP136=5,1,3))))</f>
        <v>4</v>
      </c>
      <c r="H118">
        <f>IF(Data!BQ136=1,5,IF(Data!BQ136=2,4,IF(Data!BQ136=4,2,IF(Data!BQ136=5,1,3))))</f>
        <v>4</v>
      </c>
      <c r="I118">
        <f>IF(Data!BR136=1,5,IF(Data!BR136=2,4,IF(Data!BR136=4,2,IF(Data!BR136=5,1,3))))</f>
        <v>4</v>
      </c>
      <c r="J118">
        <f>IF(Data!BS136=1,5,IF(Data!BS136=2,4,IF(Data!BS136=4,2,IF(Data!BS136=5,1,3))))</f>
        <v>4</v>
      </c>
      <c r="K118">
        <f>IF(Data!BT136=1,5,IF(Data!BT136=2,4,IF(Data!BT136=4,2,IF(Data!BT136=5,1,3))))</f>
        <v>4</v>
      </c>
      <c r="L118">
        <v>3</v>
      </c>
      <c r="M118">
        <v>4</v>
      </c>
      <c r="N118">
        <v>4</v>
      </c>
      <c r="O118">
        <f>IF(Data!BX136=1,5,IF(Data!BX136=2,4,IF(Data!BX136=4,2,IF(Data!BX136=5,1,3))))</f>
        <v>4</v>
      </c>
      <c r="P118">
        <f>IF(Data!BY136=1,5,IF(Data!BY136=2,4,IF(Data!BY136=4,2,IF(Data!BY136=5,1,3))))</f>
        <v>3</v>
      </c>
      <c r="Q118">
        <f>IF(Data!BZ136=1,5,IF(Data!BZ136=2,4,IF(Data!BZ136=4,2,IF(Data!BZ136=5,1,3))))</f>
        <v>3</v>
      </c>
      <c r="R118" s="18">
        <v>3</v>
      </c>
      <c r="S118" s="18">
        <v>4</v>
      </c>
      <c r="T118" s="18">
        <v>4</v>
      </c>
      <c r="U118" s="18">
        <v>5</v>
      </c>
      <c r="V118" s="18">
        <f>IF(Data!CE136=1,5,IF(Data!CE136=2,4,IF(Data!CE136=4,2,IF(Data!CE136=5,1,3))))</f>
        <v>4</v>
      </c>
      <c r="W118" s="18">
        <v>5</v>
      </c>
      <c r="X118" s="18">
        <v>5</v>
      </c>
      <c r="Y118" s="18">
        <f>IF(Data!CH136=1,5,IF(Data!CH136=2,4,IF(Data!CH136=4,2,IF(Data!CH136=5,1,3))))</f>
        <v>3</v>
      </c>
      <c r="Z118" s="18">
        <f>IF(Data!CI136=1,5,IF(Data!CI136=2,4,IF(Data!CI136=4,2,IF(Data!CI136=5,1,3))))</f>
        <v>5</v>
      </c>
      <c r="AA118" s="18">
        <f>IF(Data!CJ136=1,5,IF(Data!CJ136=2,4,IF(Data!CJ136=4,2,IF(Data!CJ136=5,1,3))))</f>
        <v>3</v>
      </c>
      <c r="AB118" s="18">
        <f>IF(Data!CK136=1,5,IF(Data!CK136=2,4,IF(Data!CK136=4,2,IF(Data!CK136=5,1,3))))</f>
        <v>4</v>
      </c>
      <c r="AC118" s="18">
        <f>IF(Data!CL136=1,5,IF(Data!CL136=2,4,IF(Data!CL136=4,2,IF(Data!CL136=5,1,3))))</f>
        <v>4</v>
      </c>
      <c r="AD118" s="18">
        <v>5</v>
      </c>
      <c r="AE118" s="18">
        <f>IF(Data!CN136=1,5,IF(Data!CN136=2,4,IF(Data!CN136=4,2,IF(Data!CN136=5,1,3))))</f>
        <v>4</v>
      </c>
      <c r="AF118" s="18">
        <v>5</v>
      </c>
      <c r="AG118" s="48">
        <v>5</v>
      </c>
      <c r="AH118">
        <f t="shared" si="17"/>
        <v>130</v>
      </c>
      <c r="AJ118">
        <f t="shared" si="18"/>
        <v>16</v>
      </c>
      <c r="AK118">
        <f t="shared" si="10"/>
        <v>16</v>
      </c>
      <c r="AL118">
        <f t="shared" si="11"/>
        <v>18</v>
      </c>
      <c r="AM118">
        <f t="shared" si="12"/>
        <v>13</v>
      </c>
      <c r="AN118">
        <f t="shared" si="13"/>
        <v>13</v>
      </c>
      <c r="AO118">
        <f t="shared" si="14"/>
        <v>18</v>
      </c>
      <c r="AP118">
        <f t="shared" si="15"/>
        <v>18</v>
      </c>
      <c r="AQ118">
        <f t="shared" si="16"/>
        <v>18</v>
      </c>
      <c r="AR118">
        <v>20</v>
      </c>
      <c r="AS118">
        <v>65</v>
      </c>
      <c r="AV118">
        <v>18</v>
      </c>
      <c r="AW118">
        <v>20</v>
      </c>
    </row>
    <row r="119" spans="1:49" s="64" customFormat="1" x14ac:dyDescent="0.25">
      <c r="A119" s="64" t="s">
        <v>413</v>
      </c>
      <c r="B119" s="64">
        <v>1</v>
      </c>
      <c r="C119" s="64">
        <f>IF(Data!BL138=1,5,IF(Data!BL138=2,4,IF(Data!BL138=4,2,IF(Data!BL138=5,1,3))))</f>
        <v>4</v>
      </c>
      <c r="D119" s="64">
        <v>4</v>
      </c>
      <c r="E119" s="64">
        <v>3</v>
      </c>
      <c r="F119" s="64">
        <v>4</v>
      </c>
      <c r="G119" s="64">
        <f>IF(Data!BP138=1,5,IF(Data!BP138=2,4,IF(Data!BP138=4,2,IF(Data!BP138=5,1,3))))</f>
        <v>3</v>
      </c>
      <c r="H119" s="64">
        <f>IF(Data!BQ138=1,5,IF(Data!BQ138=2,4,IF(Data!BQ138=4,2,IF(Data!BQ138=5,1,3))))</f>
        <v>4</v>
      </c>
      <c r="I119" s="64">
        <f>IF(Data!BR138=1,5,IF(Data!BR138=2,4,IF(Data!BR138=4,2,IF(Data!BR138=5,1,3))))</f>
        <v>2</v>
      </c>
      <c r="J119" s="64">
        <f>IF(Data!BS138=1,5,IF(Data!BS138=2,4,IF(Data!BS138=4,2,IF(Data!BS138=5,1,3))))</f>
        <v>5</v>
      </c>
      <c r="K119" s="64">
        <f>IF(Data!BT138=1,5,IF(Data!BT138=2,4,IF(Data!BT138=4,2,IF(Data!BT138=5,1,3))))</f>
        <v>1</v>
      </c>
      <c r="L119" s="64">
        <v>2</v>
      </c>
      <c r="M119" s="64">
        <v>2</v>
      </c>
      <c r="N119" s="64">
        <v>5</v>
      </c>
      <c r="O119" s="64">
        <f>IF(Data!BX138=1,5,IF(Data!BX138=2,4,IF(Data!BX138=4,2,IF(Data!BX138=5,1,3))))</f>
        <v>2</v>
      </c>
      <c r="P119" s="64">
        <f>IF(Data!BY138=1,5,IF(Data!BY138=2,4,IF(Data!BY138=4,2,IF(Data!BY138=5,1,3))))</f>
        <v>4</v>
      </c>
      <c r="Q119" s="64">
        <f>IF(Data!BZ138=1,5,IF(Data!BZ138=2,4,IF(Data!BZ138=4,2,IF(Data!BZ138=5,1,3))))</f>
        <v>2</v>
      </c>
      <c r="R119" s="64">
        <v>2</v>
      </c>
      <c r="S119" s="64">
        <v>2</v>
      </c>
      <c r="T119" s="64">
        <v>1</v>
      </c>
      <c r="U119" s="64">
        <v>5</v>
      </c>
      <c r="V119" s="67">
        <f>IF(Data!CE138=1,5,IF(Data!CE138=2,4,IF(Data!CE138=4,2,IF(Data!CE138=5,1,3))))</f>
        <v>4</v>
      </c>
      <c r="W119" s="64">
        <v>4</v>
      </c>
      <c r="X119" s="64">
        <v>3</v>
      </c>
      <c r="Y119" s="67">
        <f>IF(Data!CH138=1,5,IF(Data!CH138=2,4,IF(Data!CH138=4,2,IF(Data!CH138=5,1,3))))</f>
        <v>3</v>
      </c>
      <c r="Z119" s="67">
        <f>IF(Data!CI138=1,5,IF(Data!CI138=2,4,IF(Data!CI138=4,2,IF(Data!CI138=5,1,3))))</f>
        <v>4</v>
      </c>
      <c r="AA119" s="67">
        <f>IF(Data!CJ138=1,5,IF(Data!CJ138=2,4,IF(Data!CJ138=4,2,IF(Data!CJ138=5,1,3))))</f>
        <v>2</v>
      </c>
      <c r="AB119" s="67">
        <f>IF(Data!CK138=1,5,IF(Data!CK138=2,4,IF(Data!CK138=4,2,IF(Data!CK138=5,1,3))))</f>
        <v>3</v>
      </c>
      <c r="AC119" s="67">
        <f>IF(Data!CL138=1,5,IF(Data!CL138=2,4,IF(Data!CL138=4,2,IF(Data!CL138=5,1,3))))</f>
        <v>4</v>
      </c>
      <c r="AD119" s="64">
        <v>1</v>
      </c>
      <c r="AE119" s="67">
        <f>IF(Data!CN138=1,5,IF(Data!CN138=2,4,IF(Data!CN138=4,2,IF(Data!CN138=5,1,3))))</f>
        <v>1</v>
      </c>
      <c r="AF119" s="64">
        <v>4</v>
      </c>
      <c r="AG119" s="63">
        <v>5</v>
      </c>
      <c r="AH119">
        <f>SUM(B119:AG119)</f>
        <v>96</v>
      </c>
      <c r="AI119" s="70"/>
      <c r="AJ119">
        <f t="shared" si="18"/>
        <v>13</v>
      </c>
      <c r="AK119">
        <f t="shared" si="10"/>
        <v>8</v>
      </c>
      <c r="AL119">
        <f t="shared" si="11"/>
        <v>8</v>
      </c>
      <c r="AM119">
        <f t="shared" si="12"/>
        <v>10</v>
      </c>
      <c r="AN119">
        <f t="shared" si="13"/>
        <v>11</v>
      </c>
      <c r="AO119">
        <f t="shared" si="14"/>
        <v>16</v>
      </c>
      <c r="AP119">
        <f t="shared" si="15"/>
        <v>14</v>
      </c>
      <c r="AQ119">
        <f t="shared" si="16"/>
        <v>16</v>
      </c>
      <c r="AR119" s="64">
        <v>14</v>
      </c>
      <c r="AS119" s="64">
        <v>32</v>
      </c>
      <c r="AV119">
        <v>8</v>
      </c>
      <c r="AW119">
        <v>14</v>
      </c>
    </row>
    <row r="120" spans="1:49" x14ac:dyDescent="0.25">
      <c r="A120" t="s">
        <v>414</v>
      </c>
      <c r="B120" s="18">
        <v>4</v>
      </c>
      <c r="C120">
        <f>IF(Data!BL139=1,5,IF(Data!BL139=2,4,IF(Data!BL139=4,2,IF(Data!BL139=5,1,3))))</f>
        <v>5</v>
      </c>
      <c r="D120" s="18">
        <v>3</v>
      </c>
      <c r="E120" s="18">
        <v>3</v>
      </c>
      <c r="F120" s="18">
        <v>5</v>
      </c>
      <c r="G120">
        <f>IF(Data!BP139=1,5,IF(Data!BP139=2,4,IF(Data!BP139=4,2,IF(Data!BP139=5,1,3))))</f>
        <v>4</v>
      </c>
      <c r="H120">
        <f>IF(Data!BQ139=1,5,IF(Data!BQ139=2,4,IF(Data!BQ139=4,2,IF(Data!BQ139=5,1,3))))</f>
        <v>5</v>
      </c>
      <c r="I120">
        <f>IF(Data!BR139=1,5,IF(Data!BR139=2,4,IF(Data!BR139=4,2,IF(Data!BR139=5,1,3))))</f>
        <v>5</v>
      </c>
      <c r="J120">
        <f>IF(Data!BS139=1,5,IF(Data!BS139=2,4,IF(Data!BS139=4,2,IF(Data!BS139=5,1,3))))</f>
        <v>5</v>
      </c>
      <c r="K120">
        <f>IF(Data!BT139=1,5,IF(Data!BT139=2,4,IF(Data!BT139=4,2,IF(Data!BT139=5,1,3))))</f>
        <v>4</v>
      </c>
      <c r="L120" s="18">
        <v>4</v>
      </c>
      <c r="M120" s="18">
        <v>5</v>
      </c>
      <c r="N120" s="18">
        <v>5</v>
      </c>
      <c r="O120">
        <f>IF(Data!BX139=1,5,IF(Data!BX139=2,4,IF(Data!BX139=4,2,IF(Data!BX139=5,1,3))))</f>
        <v>5</v>
      </c>
      <c r="P120">
        <f>IF(Data!BY139=1,5,IF(Data!BY139=2,4,IF(Data!BY139=4,2,IF(Data!BY139=5,1,3))))</f>
        <v>3</v>
      </c>
      <c r="Q120">
        <f>IF(Data!BZ139=1,5,IF(Data!BZ139=2,4,IF(Data!BZ139=4,2,IF(Data!BZ139=5,1,3))))</f>
        <v>5</v>
      </c>
      <c r="R120" s="18">
        <v>4</v>
      </c>
      <c r="S120" s="18">
        <v>5</v>
      </c>
      <c r="T120" s="18">
        <v>5</v>
      </c>
      <c r="U120" s="18">
        <v>5</v>
      </c>
      <c r="V120" s="18">
        <f>IF(Data!CE139=1,5,IF(Data!CE139=2,4,IF(Data!CE139=4,2,IF(Data!CE139=5,1,3))))</f>
        <v>5</v>
      </c>
      <c r="W120" s="18">
        <v>5</v>
      </c>
      <c r="X120" s="18">
        <v>5</v>
      </c>
      <c r="Y120" s="18">
        <f>IF(Data!CH139=1,5,IF(Data!CH139=2,4,IF(Data!CH139=4,2,IF(Data!CH139=5,1,3))))</f>
        <v>1</v>
      </c>
      <c r="Z120" s="18">
        <f>IF(Data!CI139=1,5,IF(Data!CI139=2,4,IF(Data!CI139=4,2,IF(Data!CI139=5,1,3))))</f>
        <v>5</v>
      </c>
      <c r="AA120" s="18">
        <f>IF(Data!CJ139=1,5,IF(Data!CJ139=2,4,IF(Data!CJ139=4,2,IF(Data!CJ139=5,1,3))))</f>
        <v>5</v>
      </c>
      <c r="AB120" s="18">
        <f>IF(Data!CK139=1,5,IF(Data!CK139=2,4,IF(Data!CK139=4,2,IF(Data!CK139=5,1,3))))</f>
        <v>3</v>
      </c>
      <c r="AC120" s="18">
        <f>IF(Data!CL139=1,5,IF(Data!CL139=2,4,IF(Data!CL139=4,2,IF(Data!CL139=5,1,3))))</f>
        <v>5</v>
      </c>
      <c r="AD120" s="18">
        <v>4</v>
      </c>
      <c r="AE120" s="18">
        <f>IF(Data!CN139=1,5,IF(Data!CN139=2,4,IF(Data!CN139=4,2,IF(Data!CN139=5,1,3))))</f>
        <v>4</v>
      </c>
      <c r="AF120" s="18">
        <v>4</v>
      </c>
      <c r="AG120" s="2">
        <v>5</v>
      </c>
      <c r="AH120">
        <f t="shared" ref="AH120:AH169" si="19">SUM(B120:AG120)</f>
        <v>140</v>
      </c>
      <c r="AJ120">
        <f t="shared" si="18"/>
        <v>11</v>
      </c>
      <c r="AK120">
        <f t="shared" si="10"/>
        <v>19</v>
      </c>
      <c r="AL120">
        <f t="shared" si="11"/>
        <v>17</v>
      </c>
      <c r="AM120">
        <f t="shared" si="12"/>
        <v>14</v>
      </c>
      <c r="AN120">
        <f t="shared" si="13"/>
        <v>19</v>
      </c>
      <c r="AO120">
        <f t="shared" si="14"/>
        <v>20</v>
      </c>
      <c r="AP120">
        <f t="shared" si="15"/>
        <v>20</v>
      </c>
      <c r="AQ120">
        <f t="shared" si="16"/>
        <v>20</v>
      </c>
      <c r="AR120">
        <v>18</v>
      </c>
      <c r="AS120">
        <v>53</v>
      </c>
      <c r="AV120">
        <v>17</v>
      </c>
      <c r="AW120">
        <v>18</v>
      </c>
    </row>
    <row r="121" spans="1:49" x14ac:dyDescent="0.25">
      <c r="A121" t="s">
        <v>415</v>
      </c>
      <c r="B121" s="18">
        <v>3</v>
      </c>
      <c r="C121">
        <f>IF(Data!BL140=1,5,IF(Data!BL140=2,4,IF(Data!BL140=4,2,IF(Data!BL140=5,1,3))))</f>
        <v>4</v>
      </c>
      <c r="D121" s="18">
        <v>3</v>
      </c>
      <c r="E121" s="18">
        <v>2</v>
      </c>
      <c r="F121" s="18">
        <v>5</v>
      </c>
      <c r="G121">
        <f>IF(Data!BP140=1,5,IF(Data!BP140=2,4,IF(Data!BP140=4,2,IF(Data!BP140=5,1,3))))</f>
        <v>4</v>
      </c>
      <c r="H121">
        <f>IF(Data!BQ140=1,5,IF(Data!BQ140=2,4,IF(Data!BQ140=4,2,IF(Data!BQ140=5,1,3))))</f>
        <v>4</v>
      </c>
      <c r="I121">
        <f>IF(Data!BR140=1,5,IF(Data!BR140=2,4,IF(Data!BR140=4,2,IF(Data!BR140=5,1,3))))</f>
        <v>4</v>
      </c>
      <c r="J121">
        <f>IF(Data!BS140=1,5,IF(Data!BS140=2,4,IF(Data!BS140=4,2,IF(Data!BS140=5,1,3))))</f>
        <v>4</v>
      </c>
      <c r="K121">
        <f>IF(Data!BT140=1,5,IF(Data!BT140=2,4,IF(Data!BT140=4,2,IF(Data!BT140=5,1,3))))</f>
        <v>3</v>
      </c>
      <c r="L121" s="18">
        <v>3</v>
      </c>
      <c r="M121" s="18">
        <v>4</v>
      </c>
      <c r="N121" s="18">
        <v>5</v>
      </c>
      <c r="O121">
        <f>IF(Data!BX140=1,5,IF(Data!BX140=2,4,IF(Data!BX140=4,2,IF(Data!BX140=5,1,3))))</f>
        <v>4</v>
      </c>
      <c r="P121">
        <f>IF(Data!BY140=1,5,IF(Data!BY140=2,4,IF(Data!BY140=4,2,IF(Data!BY140=5,1,3))))</f>
        <v>3</v>
      </c>
      <c r="Q121">
        <f>IF(Data!BZ140=1,5,IF(Data!BZ140=2,4,IF(Data!BZ140=4,2,IF(Data!BZ140=5,1,3))))</f>
        <v>3</v>
      </c>
      <c r="R121" s="18">
        <v>3</v>
      </c>
      <c r="S121" s="18">
        <v>2</v>
      </c>
      <c r="T121" s="18">
        <v>2</v>
      </c>
      <c r="U121" s="18">
        <v>4</v>
      </c>
      <c r="V121" s="18">
        <f>IF(Data!CE140=1,5,IF(Data!CE140=2,4,IF(Data!CE140=4,2,IF(Data!CE140=5,1,3))))</f>
        <v>5</v>
      </c>
      <c r="W121" s="18">
        <v>5</v>
      </c>
      <c r="X121" s="18">
        <v>4</v>
      </c>
      <c r="Y121" s="18">
        <f>IF(Data!CH140=1,5,IF(Data!CH140=2,4,IF(Data!CH140=4,2,IF(Data!CH140=5,1,3))))</f>
        <v>3</v>
      </c>
      <c r="Z121" s="18">
        <f>IF(Data!CI140=1,5,IF(Data!CI140=2,4,IF(Data!CI140=4,2,IF(Data!CI140=5,1,3))))</f>
        <v>5</v>
      </c>
      <c r="AA121" s="18">
        <f>IF(Data!CJ140=1,5,IF(Data!CJ140=2,4,IF(Data!CJ140=4,2,IF(Data!CJ140=5,1,3))))</f>
        <v>4</v>
      </c>
      <c r="AB121" s="18">
        <f>IF(Data!CK140=1,5,IF(Data!CK140=2,4,IF(Data!CK140=4,2,IF(Data!CK140=5,1,3))))</f>
        <v>3</v>
      </c>
      <c r="AC121" s="18">
        <f>IF(Data!CL140=1,5,IF(Data!CL140=2,4,IF(Data!CL140=4,2,IF(Data!CL140=5,1,3))))</f>
        <v>3</v>
      </c>
      <c r="AD121" s="18">
        <v>3</v>
      </c>
      <c r="AE121" s="18">
        <f>IF(Data!CN140=1,5,IF(Data!CN140=2,4,IF(Data!CN140=4,2,IF(Data!CN140=5,1,3))))</f>
        <v>4</v>
      </c>
      <c r="AF121" s="18">
        <v>1</v>
      </c>
      <c r="AG121" s="2">
        <v>4</v>
      </c>
      <c r="AH121">
        <f t="shared" si="19"/>
        <v>113</v>
      </c>
      <c r="AJ121">
        <f t="shared" si="18"/>
        <v>12</v>
      </c>
      <c r="AK121">
        <f t="shared" si="10"/>
        <v>13</v>
      </c>
      <c r="AL121">
        <f t="shared" si="11"/>
        <v>11</v>
      </c>
      <c r="AM121">
        <f t="shared" si="12"/>
        <v>12</v>
      </c>
      <c r="AN121">
        <f t="shared" si="13"/>
        <v>15</v>
      </c>
      <c r="AO121">
        <f t="shared" si="14"/>
        <v>17</v>
      </c>
      <c r="AP121">
        <f t="shared" si="15"/>
        <v>16</v>
      </c>
      <c r="AQ121">
        <f t="shared" si="16"/>
        <v>17</v>
      </c>
      <c r="AR121">
        <v>18</v>
      </c>
      <c r="AS121">
        <v>54</v>
      </c>
      <c r="AV121">
        <v>11</v>
      </c>
      <c r="AW121">
        <v>18</v>
      </c>
    </row>
    <row r="122" spans="1:49" x14ac:dyDescent="0.25">
      <c r="A122" t="s">
        <v>416</v>
      </c>
      <c r="B122" s="18">
        <v>4</v>
      </c>
      <c r="C122">
        <f>IF(Data!BL141=1,5,IF(Data!BL141=2,4,IF(Data!BL141=4,2,IF(Data!BL141=5,1,3))))</f>
        <v>5</v>
      </c>
      <c r="D122" s="18">
        <v>4</v>
      </c>
      <c r="E122" s="18">
        <v>4</v>
      </c>
      <c r="F122" s="18">
        <v>5</v>
      </c>
      <c r="G122">
        <f>IF(Data!BP141=1,5,IF(Data!BP141=2,4,IF(Data!BP141=4,2,IF(Data!BP141=5,1,3))))</f>
        <v>4</v>
      </c>
      <c r="H122">
        <f>IF(Data!BQ141=1,5,IF(Data!BQ141=2,4,IF(Data!BQ141=4,2,IF(Data!BQ141=5,1,3))))</f>
        <v>4</v>
      </c>
      <c r="I122">
        <f>IF(Data!BR141=1,5,IF(Data!BR141=2,4,IF(Data!BR141=4,2,IF(Data!BR141=5,1,3))))</f>
        <v>4</v>
      </c>
      <c r="J122">
        <f>IF(Data!BS141=1,5,IF(Data!BS141=2,4,IF(Data!BS141=4,2,IF(Data!BS141=5,1,3))))</f>
        <v>2</v>
      </c>
      <c r="K122">
        <f>IF(Data!BT141=1,5,IF(Data!BT141=2,4,IF(Data!BT141=4,2,IF(Data!BT141=5,1,3))))</f>
        <v>4</v>
      </c>
      <c r="L122" s="18">
        <v>4</v>
      </c>
      <c r="M122" s="18">
        <v>5</v>
      </c>
      <c r="N122" s="18">
        <v>5</v>
      </c>
      <c r="O122">
        <f>IF(Data!BX141=1,5,IF(Data!BX141=2,4,IF(Data!BX141=4,2,IF(Data!BX141=5,1,3))))</f>
        <v>1</v>
      </c>
      <c r="P122">
        <f>IF(Data!BY141=1,5,IF(Data!BY141=2,4,IF(Data!BY141=4,2,IF(Data!BY141=5,1,3))))</f>
        <v>2</v>
      </c>
      <c r="Q122">
        <f>IF(Data!BZ141=1,5,IF(Data!BZ141=2,4,IF(Data!BZ141=4,2,IF(Data!BZ141=5,1,3))))</f>
        <v>4</v>
      </c>
      <c r="R122" s="18">
        <v>4</v>
      </c>
      <c r="S122" s="18">
        <v>4</v>
      </c>
      <c r="T122" s="18">
        <v>5</v>
      </c>
      <c r="U122" s="18">
        <v>3</v>
      </c>
      <c r="V122" s="18">
        <f>IF(Data!CE141=1,5,IF(Data!CE141=2,4,IF(Data!CE141=4,2,IF(Data!CE141=5,1,3))))</f>
        <v>5</v>
      </c>
      <c r="W122" s="18">
        <v>5</v>
      </c>
      <c r="X122" s="18">
        <v>5</v>
      </c>
      <c r="Y122" s="18">
        <f>IF(Data!CH141=1,5,IF(Data!CH141=2,4,IF(Data!CH141=4,2,IF(Data!CH141=5,1,3))))</f>
        <v>3</v>
      </c>
      <c r="Z122" s="18">
        <f>IF(Data!CI141=1,5,IF(Data!CI141=2,4,IF(Data!CI141=4,2,IF(Data!CI141=5,1,3))))</f>
        <v>5</v>
      </c>
      <c r="AA122" s="18">
        <f>IF(Data!CJ141=1,5,IF(Data!CJ141=2,4,IF(Data!CJ141=4,2,IF(Data!CJ141=5,1,3))))</f>
        <v>2</v>
      </c>
      <c r="AB122" s="18">
        <f>IF(Data!CK141=1,5,IF(Data!CK141=2,4,IF(Data!CK141=4,2,IF(Data!CK141=5,1,3))))</f>
        <v>3</v>
      </c>
      <c r="AC122" s="18">
        <f>IF(Data!CL141=1,5,IF(Data!CL141=2,4,IF(Data!CL141=4,2,IF(Data!CL141=5,1,3))))</f>
        <v>4</v>
      </c>
      <c r="AD122" s="18">
        <v>3</v>
      </c>
      <c r="AE122" s="18">
        <f>IF(Data!CN141=1,5,IF(Data!CN141=2,4,IF(Data!CN141=4,2,IF(Data!CN141=5,1,3))))</f>
        <v>4</v>
      </c>
      <c r="AF122" s="18">
        <v>4</v>
      </c>
      <c r="AG122" s="2">
        <v>5</v>
      </c>
      <c r="AH122">
        <f t="shared" si="19"/>
        <v>125</v>
      </c>
      <c r="AJ122">
        <f t="shared" si="18"/>
        <v>15</v>
      </c>
      <c r="AK122">
        <f t="shared" si="10"/>
        <v>18</v>
      </c>
      <c r="AL122">
        <f t="shared" si="11"/>
        <v>15</v>
      </c>
      <c r="AM122">
        <f t="shared" si="12"/>
        <v>13</v>
      </c>
      <c r="AN122">
        <f t="shared" si="13"/>
        <v>15</v>
      </c>
      <c r="AO122">
        <f t="shared" si="14"/>
        <v>20</v>
      </c>
      <c r="AP122">
        <f t="shared" si="15"/>
        <v>18</v>
      </c>
      <c r="AQ122">
        <f t="shared" si="16"/>
        <v>11</v>
      </c>
      <c r="AR122">
        <v>17</v>
      </c>
      <c r="AS122">
        <v>58</v>
      </c>
      <c r="AV122">
        <v>15</v>
      </c>
      <c r="AW122">
        <v>17</v>
      </c>
    </row>
    <row r="123" spans="1:49" x14ac:dyDescent="0.25">
      <c r="A123" t="s">
        <v>417</v>
      </c>
      <c r="B123" s="18">
        <v>3</v>
      </c>
      <c r="C123">
        <f>IF(Data!BL142=1,5,IF(Data!BL142=2,4,IF(Data!BL142=4,2,IF(Data!BL142=5,1,3))))</f>
        <v>3</v>
      </c>
      <c r="D123" s="18">
        <v>3</v>
      </c>
      <c r="E123" s="18">
        <v>3</v>
      </c>
      <c r="F123" s="18">
        <v>3</v>
      </c>
      <c r="G123">
        <f>IF(Data!BP142=1,5,IF(Data!BP142=2,4,IF(Data!BP142=4,2,IF(Data!BP142=5,1,3))))</f>
        <v>3</v>
      </c>
      <c r="H123">
        <f>IF(Data!BQ142=1,5,IF(Data!BQ142=2,4,IF(Data!BQ142=4,2,IF(Data!BQ142=5,1,3))))</f>
        <v>2</v>
      </c>
      <c r="I123">
        <f>IF(Data!BR142=1,5,IF(Data!BR142=2,4,IF(Data!BR142=4,2,IF(Data!BR142=5,1,3))))</f>
        <v>2</v>
      </c>
      <c r="J123">
        <f>IF(Data!BS142=1,5,IF(Data!BS142=2,4,IF(Data!BS142=4,2,IF(Data!BS142=5,1,3))))</f>
        <v>2</v>
      </c>
      <c r="K123">
        <f>IF(Data!BT142=1,5,IF(Data!BT142=2,4,IF(Data!BT142=4,2,IF(Data!BT142=5,1,3))))</f>
        <v>1</v>
      </c>
      <c r="L123" s="18">
        <v>3</v>
      </c>
      <c r="M123" s="18">
        <v>3</v>
      </c>
      <c r="N123" s="18">
        <v>3</v>
      </c>
      <c r="O123">
        <f>IF(Data!BX142=1,5,IF(Data!BX142=2,4,IF(Data!BX142=4,2,IF(Data!BX142=5,1,3))))</f>
        <v>3</v>
      </c>
      <c r="P123">
        <f>IF(Data!BY142=1,5,IF(Data!BY142=2,4,IF(Data!BY142=4,2,IF(Data!BY142=5,1,3))))</f>
        <v>3</v>
      </c>
      <c r="Q123">
        <f>IF(Data!BZ142=1,5,IF(Data!BZ142=2,4,IF(Data!BZ142=4,2,IF(Data!BZ142=5,1,3))))</f>
        <v>3</v>
      </c>
      <c r="R123" s="18">
        <v>3</v>
      </c>
      <c r="S123" s="18">
        <v>3</v>
      </c>
      <c r="T123" s="18">
        <v>3</v>
      </c>
      <c r="U123" s="18">
        <v>1</v>
      </c>
      <c r="V123" s="18">
        <f>IF(Data!CE142=1,5,IF(Data!CE142=2,4,IF(Data!CE142=4,2,IF(Data!CE142=5,1,3))))</f>
        <v>3</v>
      </c>
      <c r="W123" s="18">
        <v>2</v>
      </c>
      <c r="X123" s="18">
        <v>1</v>
      </c>
      <c r="Y123" s="18">
        <f>IF(Data!CH142=1,5,IF(Data!CH142=2,4,IF(Data!CH142=4,2,IF(Data!CH142=5,1,3))))</f>
        <v>3</v>
      </c>
      <c r="Z123" s="18">
        <f>IF(Data!CI142=1,5,IF(Data!CI142=2,4,IF(Data!CI142=4,2,IF(Data!CI142=5,1,3))))</f>
        <v>5</v>
      </c>
      <c r="AA123" s="18">
        <f>IF(Data!CJ142=1,5,IF(Data!CJ142=2,4,IF(Data!CJ142=4,2,IF(Data!CJ142=5,1,3))))</f>
        <v>3</v>
      </c>
      <c r="AB123" s="18">
        <f>IF(Data!CK142=1,5,IF(Data!CK142=2,4,IF(Data!CK142=4,2,IF(Data!CK142=5,1,3))))</f>
        <v>3</v>
      </c>
      <c r="AC123" s="18">
        <f>IF(Data!CL142=1,5,IF(Data!CL142=2,4,IF(Data!CL142=4,2,IF(Data!CL142=5,1,3))))</f>
        <v>3</v>
      </c>
      <c r="AD123" s="18">
        <v>3</v>
      </c>
      <c r="AE123" s="18">
        <f>IF(Data!CN142=1,5,IF(Data!CN142=2,4,IF(Data!CN142=4,2,IF(Data!CN142=5,1,3))))</f>
        <v>3</v>
      </c>
      <c r="AF123" s="18">
        <v>4</v>
      </c>
      <c r="AG123" s="2">
        <v>3</v>
      </c>
      <c r="AH123">
        <f t="shared" si="19"/>
        <v>89</v>
      </c>
      <c r="AJ123">
        <f t="shared" si="18"/>
        <v>12</v>
      </c>
      <c r="AK123">
        <f t="shared" si="10"/>
        <v>12</v>
      </c>
      <c r="AL123">
        <f t="shared" si="11"/>
        <v>10</v>
      </c>
      <c r="AM123">
        <f t="shared" si="12"/>
        <v>12</v>
      </c>
      <c r="AN123">
        <f t="shared" si="13"/>
        <v>12</v>
      </c>
      <c r="AO123">
        <f t="shared" si="14"/>
        <v>10</v>
      </c>
      <c r="AP123">
        <f t="shared" si="15"/>
        <v>13</v>
      </c>
      <c r="AQ123">
        <f t="shared" si="16"/>
        <v>8</v>
      </c>
      <c r="AR123">
        <v>6</v>
      </c>
      <c r="AS123">
        <v>35</v>
      </c>
      <c r="AV123">
        <v>10</v>
      </c>
      <c r="AW123">
        <v>6</v>
      </c>
    </row>
    <row r="124" spans="1:49" x14ac:dyDescent="0.25">
      <c r="A124" t="s">
        <v>418</v>
      </c>
      <c r="B124" s="18">
        <v>4</v>
      </c>
      <c r="C124">
        <f>IF(Data!BL143=1,5,IF(Data!BL143=2,4,IF(Data!BL143=4,2,IF(Data!BL143=5,1,3))))</f>
        <v>5</v>
      </c>
      <c r="D124" s="18">
        <v>5</v>
      </c>
      <c r="E124" s="18">
        <v>4</v>
      </c>
      <c r="F124" s="18">
        <v>5</v>
      </c>
      <c r="G124">
        <f>IF(Data!BP143=1,5,IF(Data!BP143=2,4,IF(Data!BP143=4,2,IF(Data!BP143=5,1,3))))</f>
        <v>1</v>
      </c>
      <c r="H124">
        <f>IF(Data!BQ143=1,5,IF(Data!BQ143=2,4,IF(Data!BQ143=4,2,IF(Data!BQ143=5,1,3))))</f>
        <v>5</v>
      </c>
      <c r="I124">
        <f>IF(Data!BR143=1,5,IF(Data!BR143=2,4,IF(Data!BR143=4,2,IF(Data!BR143=5,1,3))))</f>
        <v>5</v>
      </c>
      <c r="J124">
        <f>IF(Data!BS143=1,5,IF(Data!BS143=2,4,IF(Data!BS143=4,2,IF(Data!BS143=5,1,3))))</f>
        <v>5</v>
      </c>
      <c r="K124">
        <f>IF(Data!BT143=1,5,IF(Data!BT143=2,4,IF(Data!BT143=4,2,IF(Data!BT143=5,1,3))))</f>
        <v>4</v>
      </c>
      <c r="L124" s="18">
        <v>2</v>
      </c>
      <c r="M124" s="18">
        <v>4</v>
      </c>
      <c r="N124" s="18">
        <v>4</v>
      </c>
      <c r="O124">
        <f>IF(Data!BX143=1,5,IF(Data!BX143=2,4,IF(Data!BX143=4,2,IF(Data!BX143=5,1,3))))</f>
        <v>5</v>
      </c>
      <c r="P124">
        <f>IF(Data!BY143=1,5,IF(Data!BY143=2,4,IF(Data!BY143=4,2,IF(Data!BY143=5,1,3))))</f>
        <v>4</v>
      </c>
      <c r="Q124">
        <f>IF(Data!BZ143=1,5,IF(Data!BZ143=2,4,IF(Data!BZ143=4,2,IF(Data!BZ143=5,1,3))))</f>
        <v>5</v>
      </c>
      <c r="R124" s="18">
        <v>3</v>
      </c>
      <c r="S124" s="18">
        <v>3</v>
      </c>
      <c r="T124" s="18">
        <v>2</v>
      </c>
      <c r="U124" s="18">
        <v>5</v>
      </c>
      <c r="V124" s="18">
        <f>IF(Data!CE143=1,5,IF(Data!CE143=2,4,IF(Data!CE143=4,2,IF(Data!CE143=5,1,3))))</f>
        <v>3</v>
      </c>
      <c r="W124" s="18">
        <v>3</v>
      </c>
      <c r="X124" s="18">
        <v>4</v>
      </c>
      <c r="Y124" s="18">
        <f>IF(Data!CH143=1,5,IF(Data!CH143=2,4,IF(Data!CH143=4,2,IF(Data!CH143=5,1,3))))</f>
        <v>5</v>
      </c>
      <c r="Z124" s="18">
        <f>IF(Data!CI143=1,5,IF(Data!CI143=2,4,IF(Data!CI143=4,2,IF(Data!CI143=5,1,3))))</f>
        <v>4</v>
      </c>
      <c r="AA124" s="18">
        <f>IF(Data!CJ143=1,5,IF(Data!CJ143=2,4,IF(Data!CJ143=4,2,IF(Data!CJ143=5,1,3))))</f>
        <v>4</v>
      </c>
      <c r="AB124" s="18">
        <f>IF(Data!CK143=1,5,IF(Data!CK143=2,4,IF(Data!CK143=4,2,IF(Data!CK143=5,1,3))))</f>
        <v>2</v>
      </c>
      <c r="AC124" s="18">
        <f>IF(Data!CL143=1,5,IF(Data!CL143=2,4,IF(Data!CL143=4,2,IF(Data!CL143=5,1,3))))</f>
        <v>5</v>
      </c>
      <c r="AD124" s="18">
        <v>2</v>
      </c>
      <c r="AE124" s="18">
        <f>IF(Data!CN143=1,5,IF(Data!CN143=2,4,IF(Data!CN143=4,2,IF(Data!CN143=5,1,3))))</f>
        <v>3</v>
      </c>
      <c r="AF124" s="18">
        <v>2</v>
      </c>
      <c r="AG124" s="2">
        <v>5</v>
      </c>
      <c r="AH124">
        <f t="shared" si="19"/>
        <v>122</v>
      </c>
      <c r="AJ124">
        <f t="shared" si="18"/>
        <v>15</v>
      </c>
      <c r="AK124">
        <f t="shared" si="10"/>
        <v>14</v>
      </c>
      <c r="AL124">
        <f t="shared" si="11"/>
        <v>13</v>
      </c>
      <c r="AM124">
        <f t="shared" si="12"/>
        <v>12</v>
      </c>
      <c r="AN124">
        <f t="shared" si="13"/>
        <v>16</v>
      </c>
      <c r="AO124">
        <f t="shared" si="14"/>
        <v>17</v>
      </c>
      <c r="AP124">
        <f t="shared" si="15"/>
        <v>17</v>
      </c>
      <c r="AQ124">
        <f t="shared" si="16"/>
        <v>18</v>
      </c>
      <c r="AR124">
        <v>18</v>
      </c>
      <c r="AS124">
        <v>52</v>
      </c>
      <c r="AV124">
        <v>13</v>
      </c>
      <c r="AW124">
        <v>18</v>
      </c>
    </row>
    <row r="125" spans="1:49" x14ac:dyDescent="0.25">
      <c r="A125" t="s">
        <v>420</v>
      </c>
      <c r="B125" s="18">
        <v>3</v>
      </c>
      <c r="C125">
        <f>IF(Data!BL144=1,5,IF(Data!BL144=2,4,IF(Data!BL144=4,2,IF(Data!BL144=5,1,3))))</f>
        <v>4</v>
      </c>
      <c r="D125" s="18">
        <v>3</v>
      </c>
      <c r="E125" s="18">
        <v>2</v>
      </c>
      <c r="F125" s="18">
        <v>5</v>
      </c>
      <c r="G125">
        <f>IF(Data!BP144=1,5,IF(Data!BP144=2,4,IF(Data!BP144=4,2,IF(Data!BP144=5,1,3))))</f>
        <v>3</v>
      </c>
      <c r="H125">
        <f>IF(Data!BQ144=1,5,IF(Data!BQ144=2,4,IF(Data!BQ144=4,2,IF(Data!BQ144=5,1,3))))</f>
        <v>4</v>
      </c>
      <c r="I125">
        <f>IF(Data!BR144=1,5,IF(Data!BR144=2,4,IF(Data!BR144=4,2,IF(Data!BR144=5,1,3))))</f>
        <v>2</v>
      </c>
      <c r="J125">
        <f>IF(Data!BS144=1,5,IF(Data!BS144=2,4,IF(Data!BS144=4,2,IF(Data!BS144=5,1,3))))</f>
        <v>4</v>
      </c>
      <c r="K125">
        <f>IF(Data!BT144=1,5,IF(Data!BT144=2,4,IF(Data!BT144=4,2,IF(Data!BT144=5,1,3))))</f>
        <v>2</v>
      </c>
      <c r="L125" s="18">
        <v>2</v>
      </c>
      <c r="M125" s="18">
        <v>2</v>
      </c>
      <c r="N125" s="18">
        <v>4</v>
      </c>
      <c r="O125">
        <f>IF(Data!BX144=1,5,IF(Data!BX144=2,4,IF(Data!BX144=4,2,IF(Data!BX144=5,1,3))))</f>
        <v>4</v>
      </c>
      <c r="P125">
        <f>IF(Data!BY144=1,5,IF(Data!BY144=2,4,IF(Data!BY144=4,2,IF(Data!BY144=5,1,3))))</f>
        <v>5</v>
      </c>
      <c r="Q125">
        <f>IF(Data!BZ144=1,5,IF(Data!BZ144=2,4,IF(Data!BZ144=4,2,IF(Data!BZ144=5,1,3))))</f>
        <v>4</v>
      </c>
      <c r="R125" s="18">
        <v>4</v>
      </c>
      <c r="S125" s="18">
        <v>5</v>
      </c>
      <c r="T125" s="18">
        <v>3</v>
      </c>
      <c r="U125" s="18">
        <v>5</v>
      </c>
      <c r="V125" s="18">
        <f>IF(Data!CE144=1,5,IF(Data!CE144=2,4,IF(Data!CE144=4,2,IF(Data!CE144=5,1,3))))</f>
        <v>4</v>
      </c>
      <c r="W125" s="18">
        <v>5</v>
      </c>
      <c r="X125" s="18">
        <v>2</v>
      </c>
      <c r="Y125" s="18">
        <f>IF(Data!CH144=1,5,IF(Data!CH144=2,4,IF(Data!CH144=4,2,IF(Data!CH144=5,1,3))))</f>
        <v>4</v>
      </c>
      <c r="Z125" s="18">
        <f>IF(Data!CI144=1,5,IF(Data!CI144=2,4,IF(Data!CI144=4,2,IF(Data!CI144=5,1,3))))</f>
        <v>4</v>
      </c>
      <c r="AA125" s="18">
        <f>IF(Data!CJ144=1,5,IF(Data!CJ144=2,4,IF(Data!CJ144=4,2,IF(Data!CJ144=5,1,3))))</f>
        <v>4</v>
      </c>
      <c r="AB125" s="18">
        <f>IF(Data!CK144=1,5,IF(Data!CK144=2,4,IF(Data!CK144=4,2,IF(Data!CK144=5,1,3))))</f>
        <v>4</v>
      </c>
      <c r="AC125" s="18">
        <f>IF(Data!CL144=1,5,IF(Data!CL144=2,4,IF(Data!CL144=4,2,IF(Data!CL144=5,1,3))))</f>
        <v>4</v>
      </c>
      <c r="AD125" s="18">
        <v>3</v>
      </c>
      <c r="AE125" s="18">
        <f>IF(Data!CN144=1,5,IF(Data!CN144=2,4,IF(Data!CN144=4,2,IF(Data!CN144=5,1,3))))</f>
        <v>4</v>
      </c>
      <c r="AF125" s="18">
        <v>1</v>
      </c>
      <c r="AG125" s="2">
        <v>2</v>
      </c>
      <c r="AH125">
        <f t="shared" si="19"/>
        <v>111</v>
      </c>
      <c r="AJ125">
        <f t="shared" si="18"/>
        <v>12</v>
      </c>
      <c r="AK125">
        <f t="shared" si="10"/>
        <v>13</v>
      </c>
      <c r="AL125">
        <f t="shared" si="11"/>
        <v>8</v>
      </c>
      <c r="AM125">
        <f t="shared" si="12"/>
        <v>14</v>
      </c>
      <c r="AN125">
        <f t="shared" si="13"/>
        <v>16</v>
      </c>
      <c r="AO125">
        <f t="shared" si="14"/>
        <v>12</v>
      </c>
      <c r="AP125">
        <f t="shared" si="15"/>
        <v>18</v>
      </c>
      <c r="AQ125">
        <f t="shared" si="16"/>
        <v>18</v>
      </c>
      <c r="AR125">
        <v>17</v>
      </c>
      <c r="AS125">
        <v>38</v>
      </c>
      <c r="AV125">
        <v>8</v>
      </c>
      <c r="AW125">
        <v>17</v>
      </c>
    </row>
    <row r="126" spans="1:49" x14ac:dyDescent="0.25">
      <c r="A126" t="s">
        <v>421</v>
      </c>
      <c r="B126" s="18">
        <v>3</v>
      </c>
      <c r="C126">
        <f>IF(Data!BL145=1,5,IF(Data!BL145=2,4,IF(Data!BL145=4,2,IF(Data!BL145=5,1,3))))</f>
        <v>4</v>
      </c>
      <c r="D126" s="18">
        <v>4</v>
      </c>
      <c r="E126" s="18">
        <v>4</v>
      </c>
      <c r="F126" s="18">
        <v>5</v>
      </c>
      <c r="G126">
        <f>IF(Data!BP145=1,5,IF(Data!BP145=2,4,IF(Data!BP145=4,2,IF(Data!BP145=5,1,3))))</f>
        <v>3</v>
      </c>
      <c r="H126">
        <f>IF(Data!BQ145=1,5,IF(Data!BQ145=2,4,IF(Data!BQ145=4,2,IF(Data!BQ145=5,1,3))))</f>
        <v>5</v>
      </c>
      <c r="I126">
        <f>IF(Data!BR145=1,5,IF(Data!BR145=2,4,IF(Data!BR145=4,2,IF(Data!BR145=5,1,3))))</f>
        <v>5</v>
      </c>
      <c r="J126">
        <f>IF(Data!BS145=1,5,IF(Data!BS145=2,4,IF(Data!BS145=4,2,IF(Data!BS145=5,1,3))))</f>
        <v>5</v>
      </c>
      <c r="K126">
        <f>IF(Data!BT145=1,5,IF(Data!BT145=2,4,IF(Data!BT145=4,2,IF(Data!BT145=5,1,3))))</f>
        <v>3</v>
      </c>
      <c r="L126" s="18">
        <v>5</v>
      </c>
      <c r="M126" s="18">
        <v>4</v>
      </c>
      <c r="N126" s="18">
        <v>5</v>
      </c>
      <c r="O126">
        <f>IF(Data!BX145=1,5,IF(Data!BX145=2,4,IF(Data!BX145=4,2,IF(Data!BX145=5,1,3))))</f>
        <v>5</v>
      </c>
      <c r="P126">
        <f>IF(Data!BY145=1,5,IF(Data!BY145=2,4,IF(Data!BY145=4,2,IF(Data!BY145=5,1,3))))</f>
        <v>5</v>
      </c>
      <c r="Q126">
        <f>IF(Data!BZ145=1,5,IF(Data!BZ145=2,4,IF(Data!BZ145=4,2,IF(Data!BZ145=5,1,3))))</f>
        <v>4</v>
      </c>
      <c r="R126" s="18">
        <v>4</v>
      </c>
      <c r="S126" s="18">
        <v>4</v>
      </c>
      <c r="T126" s="18">
        <v>3</v>
      </c>
      <c r="U126" s="18">
        <v>5</v>
      </c>
      <c r="V126" s="18">
        <f>IF(Data!CE145=1,5,IF(Data!CE145=2,4,IF(Data!CE145=4,2,IF(Data!CE145=5,1,3))))</f>
        <v>4</v>
      </c>
      <c r="W126" s="18">
        <v>5</v>
      </c>
      <c r="X126" s="18">
        <v>5</v>
      </c>
      <c r="Y126" s="18">
        <f>IF(Data!CH145=1,5,IF(Data!CH145=2,4,IF(Data!CH145=4,2,IF(Data!CH145=5,1,3))))</f>
        <v>4</v>
      </c>
      <c r="Z126" s="18">
        <f>IF(Data!CI145=1,5,IF(Data!CI145=2,4,IF(Data!CI145=4,2,IF(Data!CI145=5,1,3))))</f>
        <v>5</v>
      </c>
      <c r="AA126" s="18">
        <f>IF(Data!CJ145=1,5,IF(Data!CJ145=2,4,IF(Data!CJ145=4,2,IF(Data!CJ145=5,1,3))))</f>
        <v>4</v>
      </c>
      <c r="AB126" s="18">
        <f>IF(Data!CK145=1,5,IF(Data!CK145=2,4,IF(Data!CK145=4,2,IF(Data!CK145=5,1,3))))</f>
        <v>5</v>
      </c>
      <c r="AC126" s="18">
        <f>IF(Data!CL145=1,5,IF(Data!CL145=2,4,IF(Data!CL145=4,2,IF(Data!CL145=5,1,3))))</f>
        <v>4</v>
      </c>
      <c r="AD126" s="18">
        <v>4</v>
      </c>
      <c r="AE126" s="18">
        <f>IF(Data!CN145=1,5,IF(Data!CN145=2,4,IF(Data!CN145=4,2,IF(Data!CN145=5,1,3))))</f>
        <v>3</v>
      </c>
      <c r="AF126" s="18">
        <v>4</v>
      </c>
      <c r="AG126" s="2">
        <v>5</v>
      </c>
      <c r="AH126">
        <f t="shared" si="19"/>
        <v>137</v>
      </c>
      <c r="AJ126">
        <f t="shared" si="18"/>
        <v>15</v>
      </c>
      <c r="AK126">
        <f t="shared" si="10"/>
        <v>14</v>
      </c>
      <c r="AL126">
        <f t="shared" si="11"/>
        <v>16</v>
      </c>
      <c r="AM126">
        <f t="shared" si="12"/>
        <v>18</v>
      </c>
      <c r="AN126">
        <f t="shared" si="13"/>
        <v>17</v>
      </c>
      <c r="AO126">
        <f t="shared" si="14"/>
        <v>18</v>
      </c>
      <c r="AP126">
        <f t="shared" si="15"/>
        <v>19</v>
      </c>
      <c r="AQ126">
        <f t="shared" si="16"/>
        <v>20</v>
      </c>
      <c r="AR126">
        <v>17</v>
      </c>
      <c r="AS126">
        <v>53</v>
      </c>
      <c r="AV126">
        <v>16</v>
      </c>
      <c r="AW126">
        <v>17</v>
      </c>
    </row>
    <row r="127" spans="1:49" x14ac:dyDescent="0.25">
      <c r="A127" t="s">
        <v>422</v>
      </c>
      <c r="B127" s="18">
        <v>5</v>
      </c>
      <c r="C127">
        <f>IF(Data!BL146=1,5,IF(Data!BL146=2,4,IF(Data!BL146=4,2,IF(Data!BL146=5,1,3))))</f>
        <v>5</v>
      </c>
      <c r="D127" s="18">
        <v>5</v>
      </c>
      <c r="E127" s="18">
        <v>5</v>
      </c>
      <c r="F127" s="18">
        <v>5</v>
      </c>
      <c r="G127">
        <f>IF(Data!BP146=1,5,IF(Data!BP146=2,4,IF(Data!BP146=4,2,IF(Data!BP146=5,1,3))))</f>
        <v>5</v>
      </c>
      <c r="H127">
        <f>IF(Data!BQ146=1,5,IF(Data!BQ146=2,4,IF(Data!BQ146=4,2,IF(Data!BQ146=5,1,3))))</f>
        <v>5</v>
      </c>
      <c r="I127">
        <f>IF(Data!BR146=1,5,IF(Data!BR146=2,4,IF(Data!BR146=4,2,IF(Data!BR146=5,1,3))))</f>
        <v>5</v>
      </c>
      <c r="J127">
        <f>IF(Data!BS146=1,5,IF(Data!BS146=2,4,IF(Data!BS146=4,2,IF(Data!BS146=5,1,3))))</f>
        <v>5</v>
      </c>
      <c r="K127">
        <f>IF(Data!BT146=1,5,IF(Data!BT146=2,4,IF(Data!BT146=4,2,IF(Data!BT146=5,1,3))))</f>
        <v>5</v>
      </c>
      <c r="L127" s="18">
        <v>5</v>
      </c>
      <c r="M127" s="18">
        <v>5</v>
      </c>
      <c r="N127" s="18">
        <v>5</v>
      </c>
      <c r="O127">
        <f>IF(Data!BX146=1,5,IF(Data!BX146=2,4,IF(Data!BX146=4,2,IF(Data!BX146=5,1,3))))</f>
        <v>5</v>
      </c>
      <c r="P127">
        <f>IF(Data!BY146=1,5,IF(Data!BY146=2,4,IF(Data!BY146=4,2,IF(Data!BY146=5,1,3))))</f>
        <v>5</v>
      </c>
      <c r="Q127">
        <f>IF(Data!BZ146=1,5,IF(Data!BZ146=2,4,IF(Data!BZ146=4,2,IF(Data!BZ146=5,1,3))))</f>
        <v>5</v>
      </c>
      <c r="R127" s="18">
        <v>5</v>
      </c>
      <c r="S127" s="18">
        <v>5</v>
      </c>
      <c r="T127" s="18">
        <v>5</v>
      </c>
      <c r="U127" s="18">
        <v>5</v>
      </c>
      <c r="V127" s="18">
        <f>IF(Data!CE146=1,5,IF(Data!CE146=2,4,IF(Data!CE146=4,2,IF(Data!CE146=5,1,3))))</f>
        <v>5</v>
      </c>
      <c r="W127" s="18">
        <v>5</v>
      </c>
      <c r="X127" s="18">
        <v>5</v>
      </c>
      <c r="Y127" s="18">
        <f>IF(Data!CH146=1,5,IF(Data!CH146=2,4,IF(Data!CH146=4,2,IF(Data!CH146=5,1,3))))</f>
        <v>5</v>
      </c>
      <c r="Z127" s="18">
        <f>IF(Data!CI146=1,5,IF(Data!CI146=2,4,IF(Data!CI146=4,2,IF(Data!CI146=5,1,3))))</f>
        <v>5</v>
      </c>
      <c r="AA127" s="18">
        <f>IF(Data!CJ146=1,5,IF(Data!CJ146=2,4,IF(Data!CJ146=4,2,IF(Data!CJ146=5,1,3))))</f>
        <v>5</v>
      </c>
      <c r="AB127" s="18">
        <f>IF(Data!CK146=1,5,IF(Data!CK146=2,4,IF(Data!CK146=4,2,IF(Data!CK146=5,1,3))))</f>
        <v>5</v>
      </c>
      <c r="AC127" s="18">
        <f>IF(Data!CL146=1,5,IF(Data!CL146=2,4,IF(Data!CL146=4,2,IF(Data!CL146=5,1,3))))</f>
        <v>5</v>
      </c>
      <c r="AD127" s="18">
        <v>5</v>
      </c>
      <c r="AE127" s="18">
        <f>IF(Data!CN146=1,5,IF(Data!CN146=2,4,IF(Data!CN146=4,2,IF(Data!CN146=5,1,3))))</f>
        <v>5</v>
      </c>
      <c r="AF127" s="18">
        <v>5</v>
      </c>
      <c r="AG127" s="2">
        <v>5</v>
      </c>
      <c r="AH127">
        <f t="shared" si="19"/>
        <v>160</v>
      </c>
      <c r="AJ127">
        <f t="shared" si="18"/>
        <v>20</v>
      </c>
      <c r="AK127">
        <f t="shared" si="10"/>
        <v>20</v>
      </c>
      <c r="AL127">
        <f t="shared" si="11"/>
        <v>20</v>
      </c>
      <c r="AM127">
        <f t="shared" si="12"/>
        <v>20</v>
      </c>
      <c r="AN127">
        <f t="shared" si="13"/>
        <v>20</v>
      </c>
      <c r="AO127">
        <f t="shared" si="14"/>
        <v>20</v>
      </c>
      <c r="AP127">
        <f t="shared" si="15"/>
        <v>20</v>
      </c>
      <c r="AQ127">
        <f t="shared" si="16"/>
        <v>20</v>
      </c>
      <c r="AR127">
        <v>24</v>
      </c>
      <c r="AS127">
        <v>68</v>
      </c>
      <c r="AV127">
        <v>20</v>
      </c>
      <c r="AW127">
        <v>24</v>
      </c>
    </row>
    <row r="128" spans="1:49" x14ac:dyDescent="0.25">
      <c r="A128" t="s">
        <v>423</v>
      </c>
      <c r="B128" s="18">
        <v>3</v>
      </c>
      <c r="C128">
        <f>IF(Data!BL147=1,5,IF(Data!BL147=2,4,IF(Data!BL147=4,2,IF(Data!BL147=5,1,3))))</f>
        <v>2</v>
      </c>
      <c r="D128" s="18">
        <v>3</v>
      </c>
      <c r="E128" s="18">
        <v>3</v>
      </c>
      <c r="F128" s="18">
        <v>5</v>
      </c>
      <c r="G128">
        <f>IF(Data!BP147=1,5,IF(Data!BP147=2,4,IF(Data!BP147=4,2,IF(Data!BP147=5,1,3))))</f>
        <v>3</v>
      </c>
      <c r="H128">
        <f>IF(Data!BQ147=1,5,IF(Data!BQ147=2,4,IF(Data!BQ147=4,2,IF(Data!BQ147=5,1,3))))</f>
        <v>4</v>
      </c>
      <c r="I128">
        <f>IF(Data!BR147=1,5,IF(Data!BR147=2,4,IF(Data!BR147=4,2,IF(Data!BR147=5,1,3))))</f>
        <v>3</v>
      </c>
      <c r="J128">
        <f>IF(Data!BS147=1,5,IF(Data!BS147=2,4,IF(Data!BS147=4,2,IF(Data!BS147=5,1,3))))</f>
        <v>4</v>
      </c>
      <c r="K128">
        <f>IF(Data!BT147=1,5,IF(Data!BT147=2,4,IF(Data!BT147=4,2,IF(Data!BT147=5,1,3))))</f>
        <v>4</v>
      </c>
      <c r="L128" s="18">
        <v>3</v>
      </c>
      <c r="M128" s="18">
        <v>3</v>
      </c>
      <c r="N128" s="18">
        <v>4</v>
      </c>
      <c r="O128">
        <f>IF(Data!BX147=1,5,IF(Data!BX147=2,4,IF(Data!BX147=4,2,IF(Data!BX147=5,1,3))))</f>
        <v>4</v>
      </c>
      <c r="P128">
        <f>IF(Data!BY147=1,5,IF(Data!BY147=2,4,IF(Data!BY147=4,2,IF(Data!BY147=5,1,3))))</f>
        <v>3</v>
      </c>
      <c r="Q128">
        <f>IF(Data!BZ147=1,5,IF(Data!BZ147=2,4,IF(Data!BZ147=4,2,IF(Data!BZ147=5,1,3))))</f>
        <v>4</v>
      </c>
      <c r="R128" s="18">
        <v>4</v>
      </c>
      <c r="S128" s="18">
        <v>4</v>
      </c>
      <c r="T128" s="18">
        <v>3</v>
      </c>
      <c r="U128" s="18">
        <v>4</v>
      </c>
      <c r="V128" s="18">
        <f>IF(Data!CE147=1,5,IF(Data!CE147=2,4,IF(Data!CE147=4,2,IF(Data!CE147=5,1,3))))</f>
        <v>3</v>
      </c>
      <c r="W128" s="18">
        <v>4</v>
      </c>
      <c r="X128" s="18">
        <v>4</v>
      </c>
      <c r="Y128" s="18">
        <f>IF(Data!CH147=1,5,IF(Data!CH147=2,4,IF(Data!CH147=4,2,IF(Data!CH147=5,1,3))))</f>
        <v>3</v>
      </c>
      <c r="Z128" s="18">
        <f>IF(Data!CI147=1,5,IF(Data!CI147=2,4,IF(Data!CI147=4,2,IF(Data!CI147=5,1,3))))</f>
        <v>2</v>
      </c>
      <c r="AA128" s="18">
        <f>IF(Data!CJ147=1,5,IF(Data!CJ147=2,4,IF(Data!CJ147=4,2,IF(Data!CJ147=5,1,3))))</f>
        <v>3</v>
      </c>
      <c r="AB128" s="18">
        <f>IF(Data!CK147=1,5,IF(Data!CK147=2,4,IF(Data!CK147=4,2,IF(Data!CK147=5,1,3))))</f>
        <v>4</v>
      </c>
      <c r="AC128" s="18">
        <f>IF(Data!CL147=1,5,IF(Data!CL147=2,4,IF(Data!CL147=4,2,IF(Data!CL147=5,1,3))))</f>
        <v>3</v>
      </c>
      <c r="AD128" s="18">
        <v>3</v>
      </c>
      <c r="AE128" s="18">
        <f>IF(Data!CN147=1,5,IF(Data!CN147=2,4,IF(Data!CN147=4,2,IF(Data!CN147=5,1,3))))</f>
        <v>3</v>
      </c>
      <c r="AF128" s="18">
        <v>4</v>
      </c>
      <c r="AG128" s="2">
        <v>4</v>
      </c>
      <c r="AH128">
        <f t="shared" si="19"/>
        <v>110</v>
      </c>
      <c r="AJ128">
        <f t="shared" si="18"/>
        <v>12</v>
      </c>
      <c r="AK128">
        <f t="shared" si="10"/>
        <v>12</v>
      </c>
      <c r="AL128">
        <f t="shared" si="11"/>
        <v>14</v>
      </c>
      <c r="AM128">
        <f t="shared" si="12"/>
        <v>13</v>
      </c>
      <c r="AN128">
        <f t="shared" si="13"/>
        <v>15</v>
      </c>
      <c r="AO128">
        <f t="shared" si="14"/>
        <v>13</v>
      </c>
      <c r="AP128">
        <f t="shared" si="15"/>
        <v>15</v>
      </c>
      <c r="AQ128">
        <f t="shared" si="16"/>
        <v>16</v>
      </c>
      <c r="AR128">
        <v>13</v>
      </c>
      <c r="AS128">
        <v>42</v>
      </c>
      <c r="AV128">
        <v>14</v>
      </c>
      <c r="AW128">
        <v>13</v>
      </c>
    </row>
    <row r="129" spans="1:49" x14ac:dyDescent="0.25">
      <c r="A129" t="s">
        <v>424</v>
      </c>
      <c r="B129" s="18">
        <v>3</v>
      </c>
      <c r="C129">
        <f>IF(Data!BL148=1,5,IF(Data!BL148=2,4,IF(Data!BL148=4,2,IF(Data!BL148=5,1,3))))</f>
        <v>2</v>
      </c>
      <c r="D129" s="18">
        <v>4</v>
      </c>
      <c r="E129" s="18">
        <v>4</v>
      </c>
      <c r="F129" s="18">
        <v>4</v>
      </c>
      <c r="G129">
        <f>IF(Data!BP148=1,5,IF(Data!BP148=2,4,IF(Data!BP148=4,2,IF(Data!BP148=5,1,3))))</f>
        <v>3</v>
      </c>
      <c r="H129">
        <f>IF(Data!BQ148=1,5,IF(Data!BQ148=2,4,IF(Data!BQ148=4,2,IF(Data!BQ148=5,1,3))))</f>
        <v>2</v>
      </c>
      <c r="I129">
        <f>IF(Data!BR148=1,5,IF(Data!BR148=2,4,IF(Data!BR148=4,2,IF(Data!BR148=5,1,3))))</f>
        <v>3</v>
      </c>
      <c r="J129">
        <f>IF(Data!BS148=1,5,IF(Data!BS148=2,4,IF(Data!BS148=4,2,IF(Data!BS148=5,1,3))))</f>
        <v>2</v>
      </c>
      <c r="K129">
        <f>IF(Data!BT148=1,5,IF(Data!BT148=2,4,IF(Data!BT148=4,2,IF(Data!BT148=5,1,3))))</f>
        <v>2</v>
      </c>
      <c r="L129" s="18">
        <v>3</v>
      </c>
      <c r="M129" s="18">
        <v>4</v>
      </c>
      <c r="N129" s="18">
        <v>4</v>
      </c>
      <c r="O129">
        <f>IF(Data!BX148=1,5,IF(Data!BX148=2,4,IF(Data!BX148=4,2,IF(Data!BX148=5,1,3))))</f>
        <v>2</v>
      </c>
      <c r="P129">
        <f>IF(Data!BY148=1,5,IF(Data!BY148=2,4,IF(Data!BY148=4,2,IF(Data!BY148=5,1,3))))</f>
        <v>3</v>
      </c>
      <c r="Q129">
        <f>IF(Data!BZ148=1,5,IF(Data!BZ148=2,4,IF(Data!BZ148=4,2,IF(Data!BZ148=5,1,3))))</f>
        <v>2</v>
      </c>
      <c r="R129" s="18">
        <v>4</v>
      </c>
      <c r="S129" s="18">
        <v>4</v>
      </c>
      <c r="T129" s="18">
        <v>4</v>
      </c>
      <c r="U129" s="18">
        <v>4</v>
      </c>
      <c r="V129" s="18">
        <f>IF(Data!CE148=1,5,IF(Data!CE148=2,4,IF(Data!CE148=4,2,IF(Data!CE148=5,1,3))))</f>
        <v>2</v>
      </c>
      <c r="W129" s="18">
        <v>4</v>
      </c>
      <c r="X129" s="18">
        <v>4</v>
      </c>
      <c r="Y129" s="18">
        <f>IF(Data!CH148=1,5,IF(Data!CH148=2,4,IF(Data!CH148=4,2,IF(Data!CH148=5,1,3))))</f>
        <v>2</v>
      </c>
      <c r="Z129" s="18">
        <f>IF(Data!CI148=1,5,IF(Data!CI148=2,4,IF(Data!CI148=4,2,IF(Data!CI148=5,1,3))))</f>
        <v>2</v>
      </c>
      <c r="AA129" s="18">
        <f>IF(Data!CJ148=1,5,IF(Data!CJ148=2,4,IF(Data!CJ148=4,2,IF(Data!CJ148=5,1,3))))</f>
        <v>3</v>
      </c>
      <c r="AB129" s="18">
        <f>IF(Data!CK148=1,5,IF(Data!CK148=2,4,IF(Data!CK148=4,2,IF(Data!CK148=5,1,3))))</f>
        <v>2</v>
      </c>
      <c r="AC129" s="18">
        <f>IF(Data!CL148=1,5,IF(Data!CL148=2,4,IF(Data!CL148=4,2,IF(Data!CL148=5,1,3))))</f>
        <v>4</v>
      </c>
      <c r="AD129" s="18">
        <v>4</v>
      </c>
      <c r="AE129" s="18">
        <f>IF(Data!CN148=1,5,IF(Data!CN148=2,4,IF(Data!CN148=4,2,IF(Data!CN148=5,1,3))))</f>
        <v>3</v>
      </c>
      <c r="AF129" s="18">
        <v>3</v>
      </c>
      <c r="AG129" s="2">
        <v>4</v>
      </c>
      <c r="AH129">
        <f t="shared" si="19"/>
        <v>100</v>
      </c>
      <c r="AJ129">
        <f t="shared" si="18"/>
        <v>13</v>
      </c>
      <c r="AK129">
        <f t="shared" si="10"/>
        <v>15</v>
      </c>
      <c r="AL129">
        <f t="shared" si="11"/>
        <v>12</v>
      </c>
      <c r="AM129">
        <f t="shared" si="12"/>
        <v>11</v>
      </c>
      <c r="AN129">
        <f t="shared" si="13"/>
        <v>13</v>
      </c>
      <c r="AO129">
        <f t="shared" si="14"/>
        <v>12</v>
      </c>
      <c r="AP129">
        <f t="shared" si="15"/>
        <v>12</v>
      </c>
      <c r="AQ129">
        <f t="shared" si="16"/>
        <v>12</v>
      </c>
      <c r="AR129">
        <v>16</v>
      </c>
      <c r="AS129">
        <v>52</v>
      </c>
      <c r="AV129">
        <v>12</v>
      </c>
      <c r="AW129">
        <v>16</v>
      </c>
    </row>
    <row r="130" spans="1:49" x14ac:dyDescent="0.25">
      <c r="A130" t="s">
        <v>425</v>
      </c>
      <c r="B130" s="18">
        <v>2</v>
      </c>
      <c r="C130">
        <f>IF(Data!BL149=1,5,IF(Data!BL149=2,4,IF(Data!BL149=4,2,IF(Data!BL149=5,1,3))))</f>
        <v>3</v>
      </c>
      <c r="D130" s="18">
        <v>2</v>
      </c>
      <c r="E130" s="18">
        <v>1</v>
      </c>
      <c r="F130" s="18">
        <v>4</v>
      </c>
      <c r="G130">
        <f>IF(Data!BP149=1,5,IF(Data!BP149=2,4,IF(Data!BP149=4,2,IF(Data!BP149=5,1,3))))</f>
        <v>3</v>
      </c>
      <c r="H130">
        <f>IF(Data!BQ149=1,5,IF(Data!BQ149=2,4,IF(Data!BQ149=4,2,IF(Data!BQ149=5,1,3))))</f>
        <v>3</v>
      </c>
      <c r="I130">
        <f>IF(Data!BR149=1,5,IF(Data!BR149=2,4,IF(Data!BR149=4,2,IF(Data!BR149=5,1,3))))</f>
        <v>4</v>
      </c>
      <c r="J130">
        <f>IF(Data!BS149=1,5,IF(Data!BS149=2,4,IF(Data!BS149=4,2,IF(Data!BS149=5,1,3))))</f>
        <v>2</v>
      </c>
      <c r="K130">
        <f>IF(Data!BT149=1,5,IF(Data!BT149=2,4,IF(Data!BT149=4,2,IF(Data!BT149=5,1,3))))</f>
        <v>4</v>
      </c>
      <c r="L130" s="18">
        <v>4</v>
      </c>
      <c r="M130" s="18">
        <v>2</v>
      </c>
      <c r="N130" s="18">
        <v>3</v>
      </c>
      <c r="O130">
        <f>IF(Data!BX149=1,5,IF(Data!BX149=2,4,IF(Data!BX149=4,2,IF(Data!BX149=5,1,3))))</f>
        <v>2</v>
      </c>
      <c r="P130">
        <f>IF(Data!BY149=1,5,IF(Data!BY149=2,4,IF(Data!BY149=4,2,IF(Data!BY149=5,1,3))))</f>
        <v>2</v>
      </c>
      <c r="Q130">
        <f>IF(Data!BZ149=1,5,IF(Data!BZ149=2,4,IF(Data!BZ149=4,2,IF(Data!BZ149=5,1,3))))</f>
        <v>4</v>
      </c>
      <c r="R130" s="18">
        <v>3</v>
      </c>
      <c r="S130" s="18">
        <v>3</v>
      </c>
      <c r="T130" s="18">
        <v>2</v>
      </c>
      <c r="U130" s="18">
        <v>2</v>
      </c>
      <c r="V130" s="18">
        <f>IF(Data!CE149=1,5,IF(Data!CE149=2,4,IF(Data!CE149=4,2,IF(Data!CE149=5,1,3))))</f>
        <v>3</v>
      </c>
      <c r="W130" s="18">
        <v>4</v>
      </c>
      <c r="X130" s="18">
        <v>4</v>
      </c>
      <c r="Y130" s="18">
        <f>IF(Data!CH149=1,5,IF(Data!CH149=2,4,IF(Data!CH149=4,2,IF(Data!CH149=5,1,3))))</f>
        <v>3</v>
      </c>
      <c r="Z130" s="18">
        <f>IF(Data!CI149=1,5,IF(Data!CI149=2,4,IF(Data!CI149=4,2,IF(Data!CI149=5,1,3))))</f>
        <v>3</v>
      </c>
      <c r="AA130" s="18">
        <f>IF(Data!CJ149=1,5,IF(Data!CJ149=2,4,IF(Data!CJ149=4,2,IF(Data!CJ149=5,1,3))))</f>
        <v>3</v>
      </c>
      <c r="AB130" s="18">
        <f>IF(Data!CK149=1,5,IF(Data!CK149=2,4,IF(Data!CK149=4,2,IF(Data!CK149=5,1,3))))</f>
        <v>3</v>
      </c>
      <c r="AC130" s="18">
        <f>IF(Data!CL149=1,5,IF(Data!CL149=2,4,IF(Data!CL149=4,2,IF(Data!CL149=5,1,3))))</f>
        <v>3</v>
      </c>
      <c r="AD130" s="18">
        <v>3</v>
      </c>
      <c r="AE130" s="18">
        <f>IF(Data!CN149=1,5,IF(Data!CN149=2,4,IF(Data!CN149=4,2,IF(Data!CN149=5,1,3))))</f>
        <v>3</v>
      </c>
      <c r="AF130" s="18">
        <v>2</v>
      </c>
      <c r="AG130" s="2">
        <v>4</v>
      </c>
      <c r="AH130">
        <f t="shared" si="19"/>
        <v>93</v>
      </c>
      <c r="AJ130">
        <f t="shared" si="18"/>
        <v>9</v>
      </c>
      <c r="AK130">
        <f t="shared" si="10"/>
        <v>10</v>
      </c>
      <c r="AL130">
        <f t="shared" si="11"/>
        <v>13</v>
      </c>
      <c r="AM130">
        <f t="shared" si="12"/>
        <v>11</v>
      </c>
      <c r="AN130">
        <f t="shared" si="13"/>
        <v>13</v>
      </c>
      <c r="AO130">
        <f t="shared" si="14"/>
        <v>14</v>
      </c>
      <c r="AP130">
        <f t="shared" si="15"/>
        <v>13</v>
      </c>
      <c r="AQ130">
        <f t="shared" si="16"/>
        <v>10</v>
      </c>
      <c r="AR130">
        <v>17</v>
      </c>
      <c r="AS130">
        <v>46</v>
      </c>
      <c r="AV130">
        <v>13</v>
      </c>
      <c r="AW130">
        <v>17</v>
      </c>
    </row>
    <row r="131" spans="1:49" x14ac:dyDescent="0.25">
      <c r="A131" t="s">
        <v>426</v>
      </c>
      <c r="B131" s="18">
        <v>4</v>
      </c>
      <c r="C131">
        <f>IF(Data!BL150=1,5,IF(Data!BL150=2,4,IF(Data!BL150=4,2,IF(Data!BL150=5,1,3))))</f>
        <v>1</v>
      </c>
      <c r="D131" s="18">
        <v>5</v>
      </c>
      <c r="E131" s="18">
        <v>5</v>
      </c>
      <c r="F131" s="18">
        <v>5</v>
      </c>
      <c r="G131">
        <f>IF(Data!BP150=1,5,IF(Data!BP150=2,4,IF(Data!BP150=4,2,IF(Data!BP150=5,1,3))))</f>
        <v>3</v>
      </c>
      <c r="H131">
        <f>IF(Data!BQ150=1,5,IF(Data!BQ150=2,4,IF(Data!BQ150=4,2,IF(Data!BQ150=5,1,3))))</f>
        <v>4</v>
      </c>
      <c r="I131">
        <f>IF(Data!BR150=1,5,IF(Data!BR150=2,4,IF(Data!BR150=4,2,IF(Data!BR150=5,1,3))))</f>
        <v>3</v>
      </c>
      <c r="J131">
        <f>IF(Data!BS150=1,5,IF(Data!BS150=2,4,IF(Data!BS150=4,2,IF(Data!BS150=5,1,3))))</f>
        <v>5</v>
      </c>
      <c r="K131">
        <f>IF(Data!BT150=1,5,IF(Data!BT150=2,4,IF(Data!BT150=4,2,IF(Data!BT150=5,1,3))))</f>
        <v>5</v>
      </c>
      <c r="L131" s="18">
        <v>3</v>
      </c>
      <c r="M131" s="18">
        <v>3</v>
      </c>
      <c r="N131" s="18">
        <v>2</v>
      </c>
      <c r="O131">
        <f>IF(Data!BX150=1,5,IF(Data!BX150=2,4,IF(Data!BX150=4,2,IF(Data!BX150=5,1,3))))</f>
        <v>5</v>
      </c>
      <c r="P131">
        <f>IF(Data!BY150=1,5,IF(Data!BY150=2,4,IF(Data!BY150=4,2,IF(Data!BY150=5,1,3))))</f>
        <v>5</v>
      </c>
      <c r="Q131">
        <f>IF(Data!BZ150=1,5,IF(Data!BZ150=2,4,IF(Data!BZ150=4,2,IF(Data!BZ150=5,1,3))))</f>
        <v>5</v>
      </c>
      <c r="R131" s="18">
        <v>5</v>
      </c>
      <c r="S131" s="18">
        <v>5</v>
      </c>
      <c r="T131" s="18">
        <v>5</v>
      </c>
      <c r="U131" s="18">
        <v>3</v>
      </c>
      <c r="V131" s="18">
        <f>IF(Data!CE150=1,5,IF(Data!CE150=2,4,IF(Data!CE150=4,2,IF(Data!CE150=5,1,3))))</f>
        <v>3</v>
      </c>
      <c r="W131" s="18">
        <v>5</v>
      </c>
      <c r="X131" s="18">
        <v>5</v>
      </c>
      <c r="Y131" s="18">
        <f>IF(Data!CH150=1,5,IF(Data!CH150=2,4,IF(Data!CH150=4,2,IF(Data!CH150=5,1,3))))</f>
        <v>5</v>
      </c>
      <c r="Z131" s="18">
        <f>IF(Data!CI150=1,5,IF(Data!CI150=2,4,IF(Data!CI150=4,2,IF(Data!CI150=5,1,3))))</f>
        <v>5</v>
      </c>
      <c r="AA131" s="18">
        <f>IF(Data!CJ150=1,5,IF(Data!CJ150=2,4,IF(Data!CJ150=4,2,IF(Data!CJ150=5,1,3))))</f>
        <v>5</v>
      </c>
      <c r="AB131" s="18">
        <f>IF(Data!CK150=1,5,IF(Data!CK150=2,4,IF(Data!CK150=4,2,IF(Data!CK150=5,1,3))))</f>
        <v>5</v>
      </c>
      <c r="AC131" s="18">
        <f>IF(Data!CL150=1,5,IF(Data!CL150=2,4,IF(Data!CL150=4,2,IF(Data!CL150=5,1,3))))</f>
        <v>4</v>
      </c>
      <c r="AD131" s="18">
        <v>3</v>
      </c>
      <c r="AE131" s="18">
        <f>IF(Data!CN150=1,5,IF(Data!CN150=2,4,IF(Data!CN150=4,2,IF(Data!CN150=5,1,3))))</f>
        <v>3</v>
      </c>
      <c r="AF131" s="18">
        <v>3</v>
      </c>
      <c r="AG131" s="2">
        <v>5</v>
      </c>
      <c r="AH131">
        <f t="shared" si="19"/>
        <v>132</v>
      </c>
      <c r="AJ131">
        <f t="shared" si="18"/>
        <v>18</v>
      </c>
      <c r="AK131">
        <f t="shared" si="10"/>
        <v>15</v>
      </c>
      <c r="AL131">
        <f t="shared" si="11"/>
        <v>14</v>
      </c>
      <c r="AM131">
        <f t="shared" si="12"/>
        <v>17</v>
      </c>
      <c r="AN131">
        <f t="shared" si="13"/>
        <v>17</v>
      </c>
      <c r="AO131">
        <f t="shared" si="14"/>
        <v>14</v>
      </c>
      <c r="AP131">
        <f t="shared" si="15"/>
        <v>19</v>
      </c>
      <c r="AQ131">
        <f t="shared" si="16"/>
        <v>18</v>
      </c>
      <c r="AR131">
        <v>15</v>
      </c>
      <c r="AS131">
        <v>43</v>
      </c>
      <c r="AV131">
        <v>14</v>
      </c>
      <c r="AW131">
        <v>15</v>
      </c>
    </row>
    <row r="132" spans="1:49" x14ac:dyDescent="0.25">
      <c r="A132" t="s">
        <v>427</v>
      </c>
      <c r="B132" s="18">
        <v>4</v>
      </c>
      <c r="C132">
        <f>IF(Data!BL151=1,5,IF(Data!BL151=2,4,IF(Data!BL151=4,2,IF(Data!BL151=5,1,3))))</f>
        <v>4</v>
      </c>
      <c r="D132" s="18">
        <v>3</v>
      </c>
      <c r="E132" s="18">
        <v>3</v>
      </c>
      <c r="F132" s="18">
        <v>4</v>
      </c>
      <c r="G132">
        <f>IF(Data!BP151=1,5,IF(Data!BP151=2,4,IF(Data!BP151=4,2,IF(Data!BP151=5,1,3))))</f>
        <v>2</v>
      </c>
      <c r="H132">
        <f>IF(Data!BQ151=1,5,IF(Data!BQ151=2,4,IF(Data!BQ151=4,2,IF(Data!BQ151=5,1,3))))</f>
        <v>4</v>
      </c>
      <c r="I132">
        <f>IF(Data!BR151=1,5,IF(Data!BR151=2,4,IF(Data!BR151=4,2,IF(Data!BR151=5,1,3))))</f>
        <v>2</v>
      </c>
      <c r="J132">
        <f>IF(Data!BS151=1,5,IF(Data!BS151=2,4,IF(Data!BS151=4,2,IF(Data!BS151=5,1,3))))</f>
        <v>1</v>
      </c>
      <c r="K132">
        <f>IF(Data!BT151=1,5,IF(Data!BT151=2,4,IF(Data!BT151=4,2,IF(Data!BT151=5,1,3))))</f>
        <v>2</v>
      </c>
      <c r="L132" s="18">
        <v>4</v>
      </c>
      <c r="M132" s="18">
        <v>2</v>
      </c>
      <c r="N132" s="18">
        <v>4</v>
      </c>
      <c r="O132">
        <f>IF(Data!BX151=1,5,IF(Data!BX151=2,4,IF(Data!BX151=4,2,IF(Data!BX151=5,1,3))))</f>
        <v>2</v>
      </c>
      <c r="P132">
        <f>IF(Data!BY151=1,5,IF(Data!BY151=2,4,IF(Data!BY151=4,2,IF(Data!BY151=5,1,3))))</f>
        <v>3</v>
      </c>
      <c r="Q132">
        <f>IF(Data!BZ151=1,5,IF(Data!BZ151=2,4,IF(Data!BZ151=4,2,IF(Data!BZ151=5,1,3))))</f>
        <v>3</v>
      </c>
      <c r="R132" s="18">
        <v>2</v>
      </c>
      <c r="S132" s="18">
        <v>4</v>
      </c>
      <c r="T132" s="18">
        <v>3</v>
      </c>
      <c r="U132" s="18">
        <v>2</v>
      </c>
      <c r="V132" s="18">
        <f>IF(Data!CE151=1,5,IF(Data!CE151=2,4,IF(Data!CE151=4,2,IF(Data!CE151=5,1,3))))</f>
        <v>4</v>
      </c>
      <c r="W132" s="18">
        <v>4</v>
      </c>
      <c r="X132" s="18">
        <v>4</v>
      </c>
      <c r="Y132" s="18">
        <f>IF(Data!CH151=1,5,IF(Data!CH151=2,4,IF(Data!CH151=4,2,IF(Data!CH151=5,1,3))))</f>
        <v>2</v>
      </c>
      <c r="Z132" s="18">
        <f>IF(Data!CI151=1,5,IF(Data!CI151=2,4,IF(Data!CI151=4,2,IF(Data!CI151=5,1,3))))</f>
        <v>4</v>
      </c>
      <c r="AA132" s="18">
        <f>IF(Data!CJ151=1,5,IF(Data!CJ151=2,4,IF(Data!CJ151=4,2,IF(Data!CJ151=5,1,3))))</f>
        <v>3</v>
      </c>
      <c r="AB132" s="18">
        <f>IF(Data!CK151=1,5,IF(Data!CK151=2,4,IF(Data!CK151=4,2,IF(Data!CK151=5,1,3))))</f>
        <v>3</v>
      </c>
      <c r="AC132" s="18">
        <f>IF(Data!CL151=1,5,IF(Data!CL151=2,4,IF(Data!CL151=4,2,IF(Data!CL151=5,1,3))))</f>
        <v>3</v>
      </c>
      <c r="AD132" s="18">
        <v>3</v>
      </c>
      <c r="AE132" s="18">
        <f>IF(Data!CN151=1,5,IF(Data!CN151=2,4,IF(Data!CN151=4,2,IF(Data!CN151=5,1,3))))</f>
        <v>2</v>
      </c>
      <c r="AF132" s="18">
        <v>2</v>
      </c>
      <c r="AG132" s="2">
        <v>4</v>
      </c>
      <c r="AH132">
        <f t="shared" si="19"/>
        <v>96</v>
      </c>
      <c r="AJ132">
        <f t="shared" si="18"/>
        <v>10</v>
      </c>
      <c r="AK132">
        <f t="shared" si="10"/>
        <v>10</v>
      </c>
      <c r="AL132">
        <f t="shared" si="11"/>
        <v>9</v>
      </c>
      <c r="AM132">
        <f t="shared" si="12"/>
        <v>14</v>
      </c>
      <c r="AN132">
        <f t="shared" si="13"/>
        <v>12</v>
      </c>
      <c r="AO132">
        <f t="shared" si="14"/>
        <v>16</v>
      </c>
      <c r="AP132">
        <f t="shared" si="15"/>
        <v>16</v>
      </c>
      <c r="AQ132">
        <f t="shared" si="16"/>
        <v>9</v>
      </c>
      <c r="AR132">
        <v>18</v>
      </c>
      <c r="AS132">
        <v>42</v>
      </c>
      <c r="AV132">
        <v>9</v>
      </c>
      <c r="AW132">
        <v>18</v>
      </c>
    </row>
    <row r="133" spans="1:49" x14ac:dyDescent="0.25">
      <c r="A133" t="s">
        <v>428</v>
      </c>
      <c r="B133" s="18">
        <v>2</v>
      </c>
      <c r="C133">
        <f>IF(Data!BL152=1,5,IF(Data!BL152=2,4,IF(Data!BL152=4,2,IF(Data!BL152=5,1,3))))</f>
        <v>4</v>
      </c>
      <c r="D133" s="18">
        <v>4</v>
      </c>
      <c r="E133" s="18">
        <v>4</v>
      </c>
      <c r="F133" s="18">
        <v>5</v>
      </c>
      <c r="G133">
        <f>IF(Data!BP152=1,5,IF(Data!BP152=2,4,IF(Data!BP152=4,2,IF(Data!BP152=5,1,3))))</f>
        <v>5</v>
      </c>
      <c r="H133">
        <f>IF(Data!BQ152=1,5,IF(Data!BQ152=2,4,IF(Data!BQ152=4,2,IF(Data!BQ152=5,1,3))))</f>
        <v>5</v>
      </c>
      <c r="I133">
        <f>IF(Data!BR152=1,5,IF(Data!BR152=2,4,IF(Data!BR152=4,2,IF(Data!BR152=5,1,3))))</f>
        <v>5</v>
      </c>
      <c r="J133">
        <f>IF(Data!BS152=1,5,IF(Data!BS152=2,4,IF(Data!BS152=4,2,IF(Data!BS152=5,1,3))))</f>
        <v>5</v>
      </c>
      <c r="K133">
        <f>IF(Data!BT152=1,5,IF(Data!BT152=2,4,IF(Data!BT152=4,2,IF(Data!BT152=5,1,3))))</f>
        <v>5</v>
      </c>
      <c r="L133" s="18">
        <v>5</v>
      </c>
      <c r="M133" s="18">
        <v>5</v>
      </c>
      <c r="N133" s="18">
        <v>5</v>
      </c>
      <c r="O133">
        <f>IF(Data!BX152=1,5,IF(Data!BX152=2,4,IF(Data!BX152=4,2,IF(Data!BX152=5,1,3))))</f>
        <v>5</v>
      </c>
      <c r="P133">
        <f>IF(Data!BY152=1,5,IF(Data!BY152=2,4,IF(Data!BY152=4,2,IF(Data!BY152=5,1,3))))</f>
        <v>5</v>
      </c>
      <c r="Q133">
        <f>IF(Data!BZ152=1,5,IF(Data!BZ152=2,4,IF(Data!BZ152=4,2,IF(Data!BZ152=5,1,3))))</f>
        <v>5</v>
      </c>
      <c r="R133" s="18">
        <v>5</v>
      </c>
      <c r="S133" s="18">
        <v>5</v>
      </c>
      <c r="T133" s="18">
        <v>5</v>
      </c>
      <c r="U133" s="18">
        <v>5</v>
      </c>
      <c r="V133" s="18">
        <f>IF(Data!CE152=1,5,IF(Data!CE152=2,4,IF(Data!CE152=4,2,IF(Data!CE152=5,1,3))))</f>
        <v>5</v>
      </c>
      <c r="W133" s="18">
        <v>5</v>
      </c>
      <c r="X133" s="18">
        <v>2</v>
      </c>
      <c r="Y133" s="18">
        <f>IF(Data!CH152=1,5,IF(Data!CH152=2,4,IF(Data!CH152=4,2,IF(Data!CH152=5,1,3))))</f>
        <v>5</v>
      </c>
      <c r="Z133" s="18">
        <f>IF(Data!CI152=1,5,IF(Data!CI152=2,4,IF(Data!CI152=4,2,IF(Data!CI152=5,1,3))))</f>
        <v>5</v>
      </c>
      <c r="AA133" s="18">
        <f>IF(Data!CJ152=1,5,IF(Data!CJ152=2,4,IF(Data!CJ152=4,2,IF(Data!CJ152=5,1,3))))</f>
        <v>5</v>
      </c>
      <c r="AB133" s="18">
        <f>IF(Data!CK152=1,5,IF(Data!CK152=2,4,IF(Data!CK152=4,2,IF(Data!CK152=5,1,3))))</f>
        <v>5</v>
      </c>
      <c r="AC133" s="18">
        <f>IF(Data!CL152=1,5,IF(Data!CL152=2,4,IF(Data!CL152=4,2,IF(Data!CL152=5,1,3))))</f>
        <v>5</v>
      </c>
      <c r="AD133" s="18">
        <v>5</v>
      </c>
      <c r="AE133" s="18">
        <f>IF(Data!CN152=1,5,IF(Data!CN152=2,4,IF(Data!CN152=4,2,IF(Data!CN152=5,1,3))))</f>
        <v>5</v>
      </c>
      <c r="AF133" s="18">
        <v>5</v>
      </c>
      <c r="AG133" s="2">
        <v>2</v>
      </c>
      <c r="AH133">
        <f t="shared" si="19"/>
        <v>148</v>
      </c>
      <c r="AJ133">
        <f t="shared" si="18"/>
        <v>18</v>
      </c>
      <c r="AK133">
        <f t="shared" si="10"/>
        <v>20</v>
      </c>
      <c r="AL133">
        <f t="shared" si="11"/>
        <v>20</v>
      </c>
      <c r="AM133">
        <f t="shared" si="12"/>
        <v>17</v>
      </c>
      <c r="AN133">
        <f t="shared" si="13"/>
        <v>20</v>
      </c>
      <c r="AO133">
        <f t="shared" si="14"/>
        <v>13</v>
      </c>
      <c r="AP133">
        <f t="shared" si="15"/>
        <v>20</v>
      </c>
      <c r="AQ133">
        <f t="shared" si="16"/>
        <v>20</v>
      </c>
      <c r="AR133">
        <v>17</v>
      </c>
      <c r="AS133">
        <v>62</v>
      </c>
      <c r="AV133">
        <v>20</v>
      </c>
      <c r="AW133">
        <v>17</v>
      </c>
    </row>
    <row r="134" spans="1:49" x14ac:dyDescent="0.25">
      <c r="A134" t="s">
        <v>429</v>
      </c>
      <c r="B134" s="18">
        <v>5</v>
      </c>
      <c r="C134">
        <f>IF(Data!BL153=1,5,IF(Data!BL153=2,4,IF(Data!BL153=4,2,IF(Data!BL153=5,1,3))))</f>
        <v>5</v>
      </c>
      <c r="D134" s="18">
        <v>5</v>
      </c>
      <c r="E134" s="18">
        <v>5</v>
      </c>
      <c r="F134" s="18">
        <v>5</v>
      </c>
      <c r="G134">
        <f>IF(Data!BP153=1,5,IF(Data!BP153=2,4,IF(Data!BP153=4,2,IF(Data!BP153=5,1,3))))</f>
        <v>5</v>
      </c>
      <c r="H134">
        <f>IF(Data!BQ153=1,5,IF(Data!BQ153=2,4,IF(Data!BQ153=4,2,IF(Data!BQ153=5,1,3))))</f>
        <v>5</v>
      </c>
      <c r="I134">
        <f>IF(Data!BR153=1,5,IF(Data!BR153=2,4,IF(Data!BR153=4,2,IF(Data!BR153=5,1,3))))</f>
        <v>5</v>
      </c>
      <c r="J134">
        <f>IF(Data!BS153=1,5,IF(Data!BS153=2,4,IF(Data!BS153=4,2,IF(Data!BS153=5,1,3))))</f>
        <v>5</v>
      </c>
      <c r="K134">
        <f>IF(Data!BT153=1,5,IF(Data!BT153=2,4,IF(Data!BT153=4,2,IF(Data!BT153=5,1,3))))</f>
        <v>5</v>
      </c>
      <c r="L134" s="18">
        <v>5</v>
      </c>
      <c r="M134" s="18">
        <v>5</v>
      </c>
      <c r="N134" s="18">
        <v>5</v>
      </c>
      <c r="O134">
        <f>IF(Data!BX153=1,5,IF(Data!BX153=2,4,IF(Data!BX153=4,2,IF(Data!BX153=5,1,3))))</f>
        <v>5</v>
      </c>
      <c r="P134">
        <f>IF(Data!BY153=1,5,IF(Data!BY153=2,4,IF(Data!BY153=4,2,IF(Data!BY153=5,1,3))))</f>
        <v>5</v>
      </c>
      <c r="Q134">
        <f>IF(Data!BZ153=1,5,IF(Data!BZ153=2,4,IF(Data!BZ153=4,2,IF(Data!BZ153=5,1,3))))</f>
        <v>5</v>
      </c>
      <c r="R134" s="18">
        <v>5</v>
      </c>
      <c r="S134" s="18">
        <v>5</v>
      </c>
      <c r="T134" s="18">
        <v>5</v>
      </c>
      <c r="U134" s="18">
        <v>5</v>
      </c>
      <c r="V134" s="18">
        <f>IF(Data!CE153=1,5,IF(Data!CE153=2,4,IF(Data!CE153=4,2,IF(Data!CE153=5,1,3))))</f>
        <v>5</v>
      </c>
      <c r="W134" s="18">
        <v>5</v>
      </c>
      <c r="X134" s="18">
        <v>5</v>
      </c>
      <c r="Y134" s="18">
        <f>IF(Data!CH153=1,5,IF(Data!CH153=2,4,IF(Data!CH153=4,2,IF(Data!CH153=5,1,3))))</f>
        <v>5</v>
      </c>
      <c r="Z134" s="18">
        <f>IF(Data!CI153=1,5,IF(Data!CI153=2,4,IF(Data!CI153=4,2,IF(Data!CI153=5,1,3))))</f>
        <v>5</v>
      </c>
      <c r="AA134" s="18">
        <f>IF(Data!CJ153=1,5,IF(Data!CJ153=2,4,IF(Data!CJ153=4,2,IF(Data!CJ153=5,1,3))))</f>
        <v>5</v>
      </c>
      <c r="AB134" s="18">
        <f>IF(Data!CK153=1,5,IF(Data!CK153=2,4,IF(Data!CK153=4,2,IF(Data!CK153=5,1,3))))</f>
        <v>5</v>
      </c>
      <c r="AC134" s="18">
        <f>IF(Data!CL153=1,5,IF(Data!CL153=2,4,IF(Data!CL153=4,2,IF(Data!CL153=5,1,3))))</f>
        <v>5</v>
      </c>
      <c r="AD134" s="18">
        <v>5</v>
      </c>
      <c r="AE134" s="18">
        <f>IF(Data!CN153=1,5,IF(Data!CN153=2,4,IF(Data!CN153=4,2,IF(Data!CN153=5,1,3))))</f>
        <v>5</v>
      </c>
      <c r="AF134" s="18">
        <v>5</v>
      </c>
      <c r="AG134" s="2">
        <v>5</v>
      </c>
      <c r="AH134">
        <f t="shared" si="19"/>
        <v>160</v>
      </c>
      <c r="AJ134">
        <f t="shared" si="18"/>
        <v>20</v>
      </c>
      <c r="AK134">
        <f t="shared" si="10"/>
        <v>20</v>
      </c>
      <c r="AL134">
        <f t="shared" si="11"/>
        <v>20</v>
      </c>
      <c r="AM134">
        <f t="shared" si="12"/>
        <v>20</v>
      </c>
      <c r="AN134">
        <f t="shared" si="13"/>
        <v>20</v>
      </c>
      <c r="AO134">
        <f t="shared" si="14"/>
        <v>20</v>
      </c>
      <c r="AP134">
        <f t="shared" si="15"/>
        <v>20</v>
      </c>
      <c r="AQ134">
        <f t="shared" si="16"/>
        <v>20</v>
      </c>
      <c r="AR134">
        <v>24</v>
      </c>
      <c r="AS134">
        <v>59</v>
      </c>
      <c r="AV134">
        <v>20</v>
      </c>
      <c r="AW134">
        <v>24</v>
      </c>
    </row>
    <row r="135" spans="1:49" x14ac:dyDescent="0.25">
      <c r="A135" t="s">
        <v>430</v>
      </c>
      <c r="B135" s="18">
        <v>4</v>
      </c>
      <c r="C135">
        <f>IF(Data!BL154=1,5,IF(Data!BL154=2,4,IF(Data!BL154=4,2,IF(Data!BL154=5,1,3))))</f>
        <v>2</v>
      </c>
      <c r="D135" s="18">
        <v>4</v>
      </c>
      <c r="E135" s="18">
        <v>3</v>
      </c>
      <c r="F135" s="18">
        <v>5</v>
      </c>
      <c r="G135">
        <f>IF(Data!BP154=1,5,IF(Data!BP154=2,4,IF(Data!BP154=4,2,IF(Data!BP154=5,1,3))))</f>
        <v>5</v>
      </c>
      <c r="H135">
        <f>IF(Data!BQ154=1,5,IF(Data!BQ154=2,4,IF(Data!BQ154=4,2,IF(Data!BQ154=5,1,3))))</f>
        <v>5</v>
      </c>
      <c r="I135">
        <f>IF(Data!BR154=1,5,IF(Data!BR154=2,4,IF(Data!BR154=4,2,IF(Data!BR154=5,1,3))))</f>
        <v>5</v>
      </c>
      <c r="J135">
        <f>IF(Data!BS154=1,5,IF(Data!BS154=2,4,IF(Data!BS154=4,2,IF(Data!BS154=5,1,3))))</f>
        <v>5</v>
      </c>
      <c r="K135">
        <f>IF(Data!BT154=1,5,IF(Data!BT154=2,4,IF(Data!BT154=4,2,IF(Data!BT154=5,1,3))))</f>
        <v>5</v>
      </c>
      <c r="L135" s="18">
        <v>4</v>
      </c>
      <c r="M135" s="18">
        <v>5</v>
      </c>
      <c r="N135" s="18">
        <v>5</v>
      </c>
      <c r="O135">
        <f>IF(Data!BX154=1,5,IF(Data!BX154=2,4,IF(Data!BX154=4,2,IF(Data!BX154=5,1,3))))</f>
        <v>5</v>
      </c>
      <c r="P135">
        <f>IF(Data!BY154=1,5,IF(Data!BY154=2,4,IF(Data!BY154=4,2,IF(Data!BY154=5,1,3))))</f>
        <v>5</v>
      </c>
      <c r="Q135">
        <f>IF(Data!BZ154=1,5,IF(Data!BZ154=2,4,IF(Data!BZ154=4,2,IF(Data!BZ154=5,1,3))))</f>
        <v>5</v>
      </c>
      <c r="R135" s="18">
        <v>3</v>
      </c>
      <c r="S135" s="18">
        <v>4</v>
      </c>
      <c r="T135" s="18">
        <v>4</v>
      </c>
      <c r="U135" s="18">
        <v>5</v>
      </c>
      <c r="V135" s="18">
        <f>IF(Data!CE154=1,5,IF(Data!CE154=2,4,IF(Data!CE154=4,2,IF(Data!CE154=5,1,3))))</f>
        <v>2</v>
      </c>
      <c r="W135" s="18">
        <v>5</v>
      </c>
      <c r="X135" s="18">
        <v>5</v>
      </c>
      <c r="Y135" s="18">
        <f>IF(Data!CH154=1,5,IF(Data!CH154=2,4,IF(Data!CH154=4,2,IF(Data!CH154=5,1,3))))</f>
        <v>5</v>
      </c>
      <c r="Z135" s="18">
        <f>IF(Data!CI154=1,5,IF(Data!CI154=2,4,IF(Data!CI154=4,2,IF(Data!CI154=5,1,3))))</f>
        <v>5</v>
      </c>
      <c r="AA135" s="18">
        <f>IF(Data!CJ154=1,5,IF(Data!CJ154=2,4,IF(Data!CJ154=4,2,IF(Data!CJ154=5,1,3))))</f>
        <v>5</v>
      </c>
      <c r="AB135" s="18">
        <f>IF(Data!CK154=1,5,IF(Data!CK154=2,4,IF(Data!CK154=4,2,IF(Data!CK154=5,1,3))))</f>
        <v>5</v>
      </c>
      <c r="AC135" s="18">
        <f>IF(Data!CL154=1,5,IF(Data!CL154=2,4,IF(Data!CL154=4,2,IF(Data!CL154=5,1,3))))</f>
        <v>3</v>
      </c>
      <c r="AD135" s="18">
        <v>4</v>
      </c>
      <c r="AE135" s="18">
        <f>IF(Data!CN154=1,5,IF(Data!CN154=2,4,IF(Data!CN154=4,2,IF(Data!CN154=5,1,3))))</f>
        <v>5</v>
      </c>
      <c r="AF135" s="18">
        <v>5</v>
      </c>
      <c r="AG135" s="2">
        <v>3</v>
      </c>
      <c r="AH135">
        <f t="shared" si="19"/>
        <v>140</v>
      </c>
      <c r="AJ135">
        <f t="shared" si="18"/>
        <v>17</v>
      </c>
      <c r="AK135">
        <f t="shared" si="10"/>
        <v>17</v>
      </c>
      <c r="AL135">
        <f t="shared" si="11"/>
        <v>19</v>
      </c>
      <c r="AM135">
        <f t="shared" si="12"/>
        <v>18</v>
      </c>
      <c r="AN135">
        <f t="shared" si="13"/>
        <v>18</v>
      </c>
      <c r="AO135">
        <f t="shared" si="14"/>
        <v>12</v>
      </c>
      <c r="AP135">
        <f t="shared" si="15"/>
        <v>19</v>
      </c>
      <c r="AQ135">
        <f t="shared" si="16"/>
        <v>20</v>
      </c>
      <c r="AR135">
        <v>15.5</v>
      </c>
      <c r="AS135">
        <v>52</v>
      </c>
      <c r="AV135">
        <v>19</v>
      </c>
      <c r="AW135">
        <v>15.5</v>
      </c>
    </row>
    <row r="136" spans="1:49" x14ac:dyDescent="0.25">
      <c r="A136" t="s">
        <v>431</v>
      </c>
      <c r="B136" s="18">
        <v>1</v>
      </c>
      <c r="C136">
        <f>IF(Data!BL155=1,5,IF(Data!BL155=2,4,IF(Data!BL155=4,2,IF(Data!BL155=5,1,3))))</f>
        <v>5</v>
      </c>
      <c r="D136" s="18">
        <v>4</v>
      </c>
      <c r="E136" s="18">
        <v>4</v>
      </c>
      <c r="F136" s="18">
        <v>5</v>
      </c>
      <c r="G136">
        <f>IF(Data!BP155=1,5,IF(Data!BP155=2,4,IF(Data!BP155=4,2,IF(Data!BP155=5,1,3))))</f>
        <v>4</v>
      </c>
      <c r="H136">
        <f>IF(Data!BQ155=1,5,IF(Data!BQ155=2,4,IF(Data!BQ155=4,2,IF(Data!BQ155=5,1,3))))</f>
        <v>5</v>
      </c>
      <c r="I136">
        <f>IF(Data!BR155=1,5,IF(Data!BR155=2,4,IF(Data!BR155=4,2,IF(Data!BR155=5,1,3))))</f>
        <v>5</v>
      </c>
      <c r="J136">
        <f>IF(Data!BS155=1,5,IF(Data!BS155=2,4,IF(Data!BS155=4,2,IF(Data!BS155=5,1,3))))</f>
        <v>5</v>
      </c>
      <c r="K136">
        <f>IF(Data!BT155=1,5,IF(Data!BT155=2,4,IF(Data!BT155=4,2,IF(Data!BT155=5,1,3))))</f>
        <v>5</v>
      </c>
      <c r="L136" s="18">
        <v>1</v>
      </c>
      <c r="M136" s="18">
        <v>4</v>
      </c>
      <c r="N136" s="18">
        <v>4</v>
      </c>
      <c r="O136">
        <f>IF(Data!BX155=1,5,IF(Data!BX155=2,4,IF(Data!BX155=4,2,IF(Data!BX155=5,1,3))))</f>
        <v>5</v>
      </c>
      <c r="P136">
        <f>IF(Data!BY155=1,5,IF(Data!BY155=2,4,IF(Data!BY155=4,2,IF(Data!BY155=5,1,3))))</f>
        <v>1</v>
      </c>
      <c r="Q136">
        <f>IF(Data!BZ155=1,5,IF(Data!BZ155=2,4,IF(Data!BZ155=4,2,IF(Data!BZ155=5,1,3))))</f>
        <v>5</v>
      </c>
      <c r="R136" s="18">
        <v>4</v>
      </c>
      <c r="S136" s="18">
        <v>5</v>
      </c>
      <c r="T136" s="18">
        <v>1</v>
      </c>
      <c r="U136" s="18">
        <v>4</v>
      </c>
      <c r="V136" s="18">
        <f>IF(Data!CE155=1,5,IF(Data!CE155=2,4,IF(Data!CE155=4,2,IF(Data!CE155=5,1,3))))</f>
        <v>5</v>
      </c>
      <c r="W136" s="18">
        <v>5</v>
      </c>
      <c r="X136" s="18">
        <v>5</v>
      </c>
      <c r="Y136" s="18">
        <f>IF(Data!CH155=1,5,IF(Data!CH155=2,4,IF(Data!CH155=4,2,IF(Data!CH155=5,1,3))))</f>
        <v>1</v>
      </c>
      <c r="Z136" s="18">
        <f>IF(Data!CI155=1,5,IF(Data!CI155=2,4,IF(Data!CI155=4,2,IF(Data!CI155=5,1,3))))</f>
        <v>5</v>
      </c>
      <c r="AA136" s="18">
        <f>IF(Data!CJ155=1,5,IF(Data!CJ155=2,4,IF(Data!CJ155=4,2,IF(Data!CJ155=5,1,3))))</f>
        <v>4</v>
      </c>
      <c r="AB136" s="18">
        <f>IF(Data!CK155=1,5,IF(Data!CK155=2,4,IF(Data!CK155=4,2,IF(Data!CK155=5,1,3))))</f>
        <v>1</v>
      </c>
      <c r="AC136" s="18">
        <f>IF(Data!CL155=1,5,IF(Data!CL155=2,4,IF(Data!CL155=4,2,IF(Data!CL155=5,1,3))))</f>
        <v>1</v>
      </c>
      <c r="AD136" s="18">
        <v>5</v>
      </c>
      <c r="AE136" s="18">
        <f>IF(Data!CN155=1,5,IF(Data!CN155=2,4,IF(Data!CN155=4,2,IF(Data!CN155=5,1,3))))</f>
        <v>1</v>
      </c>
      <c r="AF136" s="18">
        <v>1</v>
      </c>
      <c r="AG136" s="2">
        <v>5</v>
      </c>
      <c r="AH136">
        <f t="shared" si="19"/>
        <v>116</v>
      </c>
      <c r="AJ136">
        <f t="shared" si="18"/>
        <v>13</v>
      </c>
      <c r="AK136">
        <f t="shared" ref="AK136:AK169" si="20">M136+T136+AC136+AE136</f>
        <v>7</v>
      </c>
      <c r="AL136">
        <f t="shared" ref="AL136:AL169" si="21">I136+K136+AD136+AF136</f>
        <v>16</v>
      </c>
      <c r="AM136">
        <f t="shared" ref="AM136:AM169" si="22">B136+L136+P136+AB136</f>
        <v>4</v>
      </c>
      <c r="AN136">
        <f t="shared" ref="AN136:AN169" si="23">N136+Q136+R136+AA136</f>
        <v>17</v>
      </c>
      <c r="AO136">
        <f t="shared" ref="AO136:AO169" si="24">C136+V136+X136+AG136</f>
        <v>20</v>
      </c>
      <c r="AP136">
        <f t="shared" ref="AP136:AP169" si="25">F136+H136+S136+Z136</f>
        <v>20</v>
      </c>
      <c r="AQ136">
        <f t="shared" ref="AQ136:AQ169" si="26">J136+O136+U136+W136</f>
        <v>19</v>
      </c>
      <c r="AR136">
        <v>17</v>
      </c>
      <c r="AS136">
        <v>40</v>
      </c>
      <c r="AV136">
        <v>16</v>
      </c>
      <c r="AW136">
        <v>17</v>
      </c>
    </row>
    <row r="137" spans="1:49" x14ac:dyDescent="0.25">
      <c r="A137" t="s">
        <v>432</v>
      </c>
      <c r="B137" s="18">
        <v>4</v>
      </c>
      <c r="C137">
        <f>IF(Data!BL156=1,5,IF(Data!BL156=2,4,IF(Data!BL156=4,2,IF(Data!BL156=5,1,3))))</f>
        <v>2</v>
      </c>
      <c r="D137" s="18">
        <v>4</v>
      </c>
      <c r="E137" s="18">
        <v>3</v>
      </c>
      <c r="F137" s="18">
        <v>5</v>
      </c>
      <c r="G137">
        <f>IF(Data!BP156=1,5,IF(Data!BP156=2,4,IF(Data!BP156=4,2,IF(Data!BP156=5,1,3))))</f>
        <v>2</v>
      </c>
      <c r="H137">
        <f>IF(Data!BQ156=1,5,IF(Data!BQ156=2,4,IF(Data!BQ156=4,2,IF(Data!BQ156=5,1,3))))</f>
        <v>4</v>
      </c>
      <c r="I137">
        <f>IF(Data!BR156=1,5,IF(Data!BR156=2,4,IF(Data!BR156=4,2,IF(Data!BR156=5,1,3))))</f>
        <v>4</v>
      </c>
      <c r="J137">
        <f>IF(Data!BS156=1,5,IF(Data!BS156=2,4,IF(Data!BS156=4,2,IF(Data!BS156=5,1,3))))</f>
        <v>4</v>
      </c>
      <c r="K137">
        <f>IF(Data!BT156=1,5,IF(Data!BT156=2,4,IF(Data!BT156=4,2,IF(Data!BT156=5,1,3))))</f>
        <v>3</v>
      </c>
      <c r="L137" s="18">
        <v>4</v>
      </c>
      <c r="M137" s="18">
        <v>2</v>
      </c>
      <c r="N137" s="18">
        <v>4</v>
      </c>
      <c r="O137">
        <f>IF(Data!BX156=1,5,IF(Data!BX156=2,4,IF(Data!BX156=4,2,IF(Data!BX156=5,1,3))))</f>
        <v>3</v>
      </c>
      <c r="P137">
        <f>IF(Data!BY156=1,5,IF(Data!BY156=2,4,IF(Data!BY156=4,2,IF(Data!BY156=5,1,3))))</f>
        <v>2</v>
      </c>
      <c r="Q137">
        <f>IF(Data!BZ156=1,5,IF(Data!BZ156=2,4,IF(Data!BZ156=4,2,IF(Data!BZ156=5,1,3))))</f>
        <v>4</v>
      </c>
      <c r="R137" s="18">
        <v>4</v>
      </c>
      <c r="S137" s="18">
        <v>4</v>
      </c>
      <c r="T137" s="18">
        <v>4</v>
      </c>
      <c r="U137" s="18">
        <v>4</v>
      </c>
      <c r="V137" s="18">
        <f>IF(Data!CE156=1,5,IF(Data!CE156=2,4,IF(Data!CE156=4,2,IF(Data!CE156=5,1,3))))</f>
        <v>3</v>
      </c>
      <c r="W137" s="18">
        <v>4</v>
      </c>
      <c r="X137" s="18">
        <v>4</v>
      </c>
      <c r="Y137" s="18">
        <f>IF(Data!CH156=1,5,IF(Data!CH156=2,4,IF(Data!CH156=4,2,IF(Data!CH156=5,1,3))))</f>
        <v>3</v>
      </c>
      <c r="Z137" s="18">
        <f>IF(Data!CI156=1,5,IF(Data!CI156=2,4,IF(Data!CI156=4,2,IF(Data!CI156=5,1,3))))</f>
        <v>4</v>
      </c>
      <c r="AA137" s="18">
        <f>IF(Data!CJ156=1,5,IF(Data!CJ156=2,4,IF(Data!CJ156=4,2,IF(Data!CJ156=5,1,3))))</f>
        <v>3</v>
      </c>
      <c r="AB137" s="18">
        <f>IF(Data!CK156=1,5,IF(Data!CK156=2,4,IF(Data!CK156=4,2,IF(Data!CK156=5,1,3))))</f>
        <v>4</v>
      </c>
      <c r="AC137" s="18">
        <f>IF(Data!CL156=1,5,IF(Data!CL156=2,4,IF(Data!CL156=4,2,IF(Data!CL156=5,1,3))))</f>
        <v>3</v>
      </c>
      <c r="AD137" s="18">
        <v>3</v>
      </c>
      <c r="AE137" s="18">
        <f>IF(Data!CN156=1,5,IF(Data!CN156=2,4,IF(Data!CN156=4,2,IF(Data!CN156=5,1,3))))</f>
        <v>3</v>
      </c>
      <c r="AF137" s="18">
        <v>4</v>
      </c>
      <c r="AG137" s="2">
        <v>4</v>
      </c>
      <c r="AH137">
        <f t="shared" si="19"/>
        <v>112</v>
      </c>
      <c r="AJ137">
        <f t="shared" ref="AJ137:AJ169" si="27">D137+E137+G137+Y137</f>
        <v>12</v>
      </c>
      <c r="AK137">
        <f t="shared" si="20"/>
        <v>12</v>
      </c>
      <c r="AL137">
        <f t="shared" si="21"/>
        <v>14</v>
      </c>
      <c r="AM137">
        <f t="shared" si="22"/>
        <v>14</v>
      </c>
      <c r="AN137">
        <f t="shared" si="23"/>
        <v>15</v>
      </c>
      <c r="AO137">
        <f t="shared" si="24"/>
        <v>13</v>
      </c>
      <c r="AP137">
        <f t="shared" si="25"/>
        <v>17</v>
      </c>
      <c r="AQ137">
        <f t="shared" si="26"/>
        <v>15</v>
      </c>
      <c r="AR137">
        <v>14</v>
      </c>
      <c r="AS137">
        <v>42</v>
      </c>
      <c r="AV137">
        <v>14</v>
      </c>
      <c r="AW137">
        <v>14</v>
      </c>
    </row>
    <row r="138" spans="1:49" x14ac:dyDescent="0.25">
      <c r="A138" t="s">
        <v>433</v>
      </c>
      <c r="B138" s="18">
        <v>3</v>
      </c>
      <c r="C138">
        <f>IF(Data!BL157=1,5,IF(Data!BL157=2,4,IF(Data!BL157=4,2,IF(Data!BL157=5,1,3))))</f>
        <v>4</v>
      </c>
      <c r="D138" s="18">
        <v>3</v>
      </c>
      <c r="E138" s="18">
        <v>2</v>
      </c>
      <c r="F138" s="18">
        <v>3</v>
      </c>
      <c r="G138">
        <f>IF(Data!BP157=1,5,IF(Data!BP157=2,4,IF(Data!BP157=4,2,IF(Data!BP157=5,1,3))))</f>
        <v>3</v>
      </c>
      <c r="H138">
        <f>IF(Data!BQ157=1,5,IF(Data!BQ157=2,4,IF(Data!BQ157=4,2,IF(Data!BQ157=5,1,3))))</f>
        <v>4</v>
      </c>
      <c r="I138">
        <f>IF(Data!BR157=1,5,IF(Data!BR157=2,4,IF(Data!BR157=4,2,IF(Data!BR157=5,1,3))))</f>
        <v>3</v>
      </c>
      <c r="J138">
        <f>IF(Data!BS157=1,5,IF(Data!BS157=2,4,IF(Data!BS157=4,2,IF(Data!BS157=5,1,3))))</f>
        <v>4</v>
      </c>
      <c r="K138">
        <f>IF(Data!BT157=1,5,IF(Data!BT157=2,4,IF(Data!BT157=4,2,IF(Data!BT157=5,1,3))))</f>
        <v>3</v>
      </c>
      <c r="L138" s="18">
        <v>3</v>
      </c>
      <c r="M138" s="18">
        <v>2</v>
      </c>
      <c r="N138" s="18">
        <v>4</v>
      </c>
      <c r="O138">
        <f>IF(Data!BX157=1,5,IF(Data!BX157=2,4,IF(Data!BX157=4,2,IF(Data!BX157=5,1,3))))</f>
        <v>4</v>
      </c>
      <c r="P138">
        <f>IF(Data!BY157=1,5,IF(Data!BY157=2,4,IF(Data!BY157=4,2,IF(Data!BY157=5,1,3))))</f>
        <v>2</v>
      </c>
      <c r="Q138">
        <f>IF(Data!BZ157=1,5,IF(Data!BZ157=2,4,IF(Data!BZ157=4,2,IF(Data!BZ157=5,1,3))))</f>
        <v>3</v>
      </c>
      <c r="R138" s="18">
        <v>2</v>
      </c>
      <c r="S138" s="18">
        <v>4</v>
      </c>
      <c r="T138" s="18">
        <v>3</v>
      </c>
      <c r="U138" s="18">
        <v>4</v>
      </c>
      <c r="V138" s="18">
        <f>IF(Data!CE157=1,5,IF(Data!CE157=2,4,IF(Data!CE157=4,2,IF(Data!CE157=5,1,3))))</f>
        <v>4</v>
      </c>
      <c r="W138" s="18">
        <v>4</v>
      </c>
      <c r="X138" s="18">
        <v>4</v>
      </c>
      <c r="Y138" s="18">
        <f>IF(Data!CH157=1,5,IF(Data!CH157=2,4,IF(Data!CH157=4,2,IF(Data!CH157=5,1,3))))</f>
        <v>2</v>
      </c>
      <c r="Z138" s="18">
        <f>IF(Data!CI157=1,5,IF(Data!CI157=2,4,IF(Data!CI157=4,2,IF(Data!CI157=5,1,3))))</f>
        <v>4</v>
      </c>
      <c r="AA138" s="18">
        <f>IF(Data!CJ157=1,5,IF(Data!CJ157=2,4,IF(Data!CJ157=4,2,IF(Data!CJ157=5,1,3))))</f>
        <v>3</v>
      </c>
      <c r="AB138" s="18">
        <f>IF(Data!CK157=1,5,IF(Data!CK157=2,4,IF(Data!CK157=4,2,IF(Data!CK157=5,1,3))))</f>
        <v>4</v>
      </c>
      <c r="AC138" s="18">
        <f>IF(Data!CL157=1,5,IF(Data!CL157=2,4,IF(Data!CL157=4,2,IF(Data!CL157=5,1,3))))</f>
        <v>3</v>
      </c>
      <c r="AD138" s="18">
        <v>3</v>
      </c>
      <c r="AE138" s="18">
        <f>IF(Data!CN157=1,5,IF(Data!CN157=2,4,IF(Data!CN157=4,2,IF(Data!CN157=5,1,3))))</f>
        <v>2</v>
      </c>
      <c r="AF138" s="18">
        <v>2</v>
      </c>
      <c r="AG138" s="2">
        <v>4</v>
      </c>
      <c r="AH138">
        <f t="shared" si="19"/>
        <v>102</v>
      </c>
      <c r="AJ138">
        <f t="shared" si="27"/>
        <v>10</v>
      </c>
      <c r="AK138">
        <f t="shared" si="20"/>
        <v>10</v>
      </c>
      <c r="AL138">
        <f t="shared" si="21"/>
        <v>11</v>
      </c>
      <c r="AM138">
        <f t="shared" si="22"/>
        <v>12</v>
      </c>
      <c r="AN138">
        <f t="shared" si="23"/>
        <v>12</v>
      </c>
      <c r="AO138">
        <f t="shared" si="24"/>
        <v>16</v>
      </c>
      <c r="AP138">
        <f t="shared" si="25"/>
        <v>15</v>
      </c>
      <c r="AQ138">
        <f t="shared" si="26"/>
        <v>16</v>
      </c>
      <c r="AR138">
        <v>15</v>
      </c>
      <c r="AS138">
        <v>42</v>
      </c>
      <c r="AV138">
        <v>11</v>
      </c>
      <c r="AW138">
        <v>15</v>
      </c>
    </row>
    <row r="139" spans="1:49" x14ac:dyDescent="0.25">
      <c r="A139" t="s">
        <v>434</v>
      </c>
      <c r="B139" s="18">
        <v>4</v>
      </c>
      <c r="C139">
        <f>IF(Data!BL158=1,5,IF(Data!BL158=2,4,IF(Data!BL158=4,2,IF(Data!BL158=5,1,3))))</f>
        <v>1</v>
      </c>
      <c r="D139" s="18">
        <v>5</v>
      </c>
      <c r="E139" s="18">
        <v>4</v>
      </c>
      <c r="F139" s="18">
        <v>5</v>
      </c>
      <c r="G139">
        <f>IF(Data!BP158=1,5,IF(Data!BP158=2,4,IF(Data!BP158=4,2,IF(Data!BP158=5,1,3))))</f>
        <v>5</v>
      </c>
      <c r="H139">
        <f>IF(Data!BQ158=1,5,IF(Data!BQ158=2,4,IF(Data!BQ158=4,2,IF(Data!BQ158=5,1,3))))</f>
        <v>5</v>
      </c>
      <c r="I139">
        <f>IF(Data!BR158=1,5,IF(Data!BR158=2,4,IF(Data!BR158=4,2,IF(Data!BR158=5,1,3))))</f>
        <v>5</v>
      </c>
      <c r="J139">
        <f>IF(Data!BS158=1,5,IF(Data!BS158=2,4,IF(Data!BS158=4,2,IF(Data!BS158=5,1,3))))</f>
        <v>5</v>
      </c>
      <c r="K139">
        <f>IF(Data!BT158=1,5,IF(Data!BT158=2,4,IF(Data!BT158=4,2,IF(Data!BT158=5,1,3))))</f>
        <v>5</v>
      </c>
      <c r="L139" s="18">
        <v>5</v>
      </c>
      <c r="M139" s="18">
        <v>5</v>
      </c>
      <c r="N139" s="18">
        <v>5</v>
      </c>
      <c r="O139">
        <f>IF(Data!BX158=1,5,IF(Data!BX158=2,4,IF(Data!BX158=4,2,IF(Data!BX158=5,1,3))))</f>
        <v>5</v>
      </c>
      <c r="P139">
        <f>IF(Data!BY158=1,5,IF(Data!BY158=2,4,IF(Data!BY158=4,2,IF(Data!BY158=5,1,3))))</f>
        <v>5</v>
      </c>
      <c r="Q139">
        <f>IF(Data!BZ158=1,5,IF(Data!BZ158=2,4,IF(Data!BZ158=4,2,IF(Data!BZ158=5,1,3))))</f>
        <v>5</v>
      </c>
      <c r="R139" s="18">
        <v>5</v>
      </c>
      <c r="S139" s="18">
        <v>5</v>
      </c>
      <c r="T139" s="18">
        <v>5</v>
      </c>
      <c r="U139" s="18">
        <v>5</v>
      </c>
      <c r="V139" s="18">
        <f>IF(Data!CE158=1,5,IF(Data!CE158=2,4,IF(Data!CE158=4,2,IF(Data!CE158=5,1,3))))</f>
        <v>1</v>
      </c>
      <c r="W139" s="18">
        <v>5</v>
      </c>
      <c r="X139" s="18">
        <v>5</v>
      </c>
      <c r="Y139" s="18">
        <f>IF(Data!CH158=1,5,IF(Data!CH158=2,4,IF(Data!CH158=4,2,IF(Data!CH158=5,1,3))))</f>
        <v>1</v>
      </c>
      <c r="Z139" s="18">
        <f>IF(Data!CI158=1,5,IF(Data!CI158=2,4,IF(Data!CI158=4,2,IF(Data!CI158=5,1,3))))</f>
        <v>5</v>
      </c>
      <c r="AA139" s="18">
        <f>IF(Data!CJ158=1,5,IF(Data!CJ158=2,4,IF(Data!CJ158=4,2,IF(Data!CJ158=5,1,3))))</f>
        <v>5</v>
      </c>
      <c r="AB139" s="18">
        <f>IF(Data!CK158=1,5,IF(Data!CK158=2,4,IF(Data!CK158=4,2,IF(Data!CK158=5,1,3))))</f>
        <v>5</v>
      </c>
      <c r="AC139" s="18">
        <f>IF(Data!CL158=1,5,IF(Data!CL158=2,4,IF(Data!CL158=4,2,IF(Data!CL158=5,1,3))))</f>
        <v>5</v>
      </c>
      <c r="AD139" s="18">
        <v>5</v>
      </c>
      <c r="AE139" s="18">
        <f>IF(Data!CN158=1,5,IF(Data!CN158=2,4,IF(Data!CN158=4,2,IF(Data!CN158=5,1,3))))</f>
        <v>5</v>
      </c>
      <c r="AF139" s="18">
        <v>5</v>
      </c>
      <c r="AG139" s="2">
        <v>5</v>
      </c>
      <c r="AH139">
        <f t="shared" si="19"/>
        <v>146</v>
      </c>
      <c r="AJ139">
        <f t="shared" si="27"/>
        <v>15</v>
      </c>
      <c r="AK139">
        <f t="shared" si="20"/>
        <v>20</v>
      </c>
      <c r="AL139">
        <f t="shared" si="21"/>
        <v>20</v>
      </c>
      <c r="AM139">
        <f t="shared" si="22"/>
        <v>19</v>
      </c>
      <c r="AN139">
        <f t="shared" si="23"/>
        <v>20</v>
      </c>
      <c r="AO139">
        <f t="shared" si="24"/>
        <v>12</v>
      </c>
      <c r="AP139">
        <f t="shared" si="25"/>
        <v>20</v>
      </c>
      <c r="AQ139">
        <f t="shared" si="26"/>
        <v>20</v>
      </c>
      <c r="AR139">
        <v>24</v>
      </c>
      <c r="AS139">
        <v>62</v>
      </c>
      <c r="AV139">
        <v>20</v>
      </c>
      <c r="AW139">
        <v>24</v>
      </c>
    </row>
    <row r="140" spans="1:49" x14ac:dyDescent="0.25">
      <c r="A140" t="s">
        <v>435</v>
      </c>
      <c r="B140" s="18">
        <v>2</v>
      </c>
      <c r="C140">
        <f>IF(Data!BL159=1,5,IF(Data!BL159=2,4,IF(Data!BL159=4,2,IF(Data!BL159=5,1,3))))</f>
        <v>2</v>
      </c>
      <c r="D140" s="18">
        <v>2</v>
      </c>
      <c r="E140" s="18">
        <v>3</v>
      </c>
      <c r="F140" s="18">
        <v>3</v>
      </c>
      <c r="G140">
        <f>IF(Data!BP159=1,5,IF(Data!BP159=2,4,IF(Data!BP159=4,2,IF(Data!BP159=5,1,3))))</f>
        <v>2</v>
      </c>
      <c r="H140">
        <f>IF(Data!BQ159=1,5,IF(Data!BQ159=2,4,IF(Data!BQ159=4,2,IF(Data!BQ159=5,1,3))))</f>
        <v>2</v>
      </c>
      <c r="I140">
        <f>IF(Data!BR159=1,5,IF(Data!BR159=2,4,IF(Data!BR159=4,2,IF(Data!BR159=5,1,3))))</f>
        <v>4</v>
      </c>
      <c r="J140">
        <f>IF(Data!BS159=1,5,IF(Data!BS159=2,4,IF(Data!BS159=4,2,IF(Data!BS159=5,1,3))))</f>
        <v>2</v>
      </c>
      <c r="K140">
        <f>IF(Data!BT159=1,5,IF(Data!BT159=2,4,IF(Data!BT159=4,2,IF(Data!BT159=5,1,3))))</f>
        <v>2</v>
      </c>
      <c r="L140" s="18">
        <v>3</v>
      </c>
      <c r="M140" s="18">
        <v>2</v>
      </c>
      <c r="N140" s="18">
        <v>5</v>
      </c>
      <c r="O140">
        <f>IF(Data!BX159=1,5,IF(Data!BX159=2,4,IF(Data!BX159=4,2,IF(Data!BX159=5,1,3))))</f>
        <v>2</v>
      </c>
      <c r="P140">
        <f>IF(Data!BY159=1,5,IF(Data!BY159=2,4,IF(Data!BY159=4,2,IF(Data!BY159=5,1,3))))</f>
        <v>3</v>
      </c>
      <c r="Q140">
        <f>IF(Data!BZ159=1,5,IF(Data!BZ159=2,4,IF(Data!BZ159=4,2,IF(Data!BZ159=5,1,3))))</f>
        <v>3</v>
      </c>
      <c r="R140" s="18">
        <v>2</v>
      </c>
      <c r="S140" s="18">
        <v>4</v>
      </c>
      <c r="T140" s="18">
        <v>2.5</v>
      </c>
      <c r="U140" s="18">
        <v>5</v>
      </c>
      <c r="V140" s="18">
        <f>IF(Data!CE159=1,5,IF(Data!CE159=2,4,IF(Data!CE159=4,2,IF(Data!CE159=5,1,3))))</f>
        <v>5</v>
      </c>
      <c r="W140" s="18">
        <v>5</v>
      </c>
      <c r="X140" s="18">
        <v>5</v>
      </c>
      <c r="Y140" s="18">
        <f>IF(Data!CH159=1,5,IF(Data!CH159=2,4,IF(Data!CH159=4,2,IF(Data!CH159=5,1,3))))</f>
        <v>2</v>
      </c>
      <c r="Z140" s="18">
        <f>IF(Data!CI159=1,5,IF(Data!CI159=2,4,IF(Data!CI159=4,2,IF(Data!CI159=5,1,3))))</f>
        <v>5</v>
      </c>
      <c r="AA140" s="18">
        <f>IF(Data!CJ159=1,5,IF(Data!CJ159=2,4,IF(Data!CJ159=4,2,IF(Data!CJ159=5,1,3))))</f>
        <v>4</v>
      </c>
      <c r="AB140" s="18">
        <f>IF(Data!CK159=1,5,IF(Data!CK159=2,4,IF(Data!CK159=4,2,IF(Data!CK159=5,1,3))))</f>
        <v>2</v>
      </c>
      <c r="AC140" s="18">
        <f>IF(Data!CL159=1,5,IF(Data!CL159=2,4,IF(Data!CL159=4,2,IF(Data!CL159=5,1,3))))</f>
        <v>3</v>
      </c>
      <c r="AD140" s="18">
        <v>3</v>
      </c>
      <c r="AE140" s="18">
        <f>IF(Data!CN159=1,5,IF(Data!CN159=2,4,IF(Data!CN159=4,2,IF(Data!CN159=5,1,3))))</f>
        <v>4</v>
      </c>
      <c r="AF140" s="18">
        <v>2</v>
      </c>
      <c r="AG140" s="2">
        <v>5</v>
      </c>
      <c r="AH140">
        <f t="shared" si="19"/>
        <v>100.5</v>
      </c>
      <c r="AJ140">
        <f t="shared" si="27"/>
        <v>9</v>
      </c>
      <c r="AK140">
        <f t="shared" si="20"/>
        <v>11.5</v>
      </c>
      <c r="AL140">
        <f t="shared" si="21"/>
        <v>11</v>
      </c>
      <c r="AM140">
        <f t="shared" si="22"/>
        <v>10</v>
      </c>
      <c r="AN140">
        <f t="shared" si="23"/>
        <v>14</v>
      </c>
      <c r="AO140">
        <f t="shared" si="24"/>
        <v>17</v>
      </c>
      <c r="AP140">
        <f t="shared" si="25"/>
        <v>14</v>
      </c>
      <c r="AQ140">
        <f t="shared" si="26"/>
        <v>14</v>
      </c>
      <c r="AR140">
        <v>14.5</v>
      </c>
      <c r="AS140">
        <v>41</v>
      </c>
      <c r="AV140">
        <v>11</v>
      </c>
      <c r="AW140">
        <v>14.5</v>
      </c>
    </row>
    <row r="141" spans="1:49" x14ac:dyDescent="0.25">
      <c r="A141" t="s">
        <v>436</v>
      </c>
      <c r="B141" s="18">
        <v>2</v>
      </c>
      <c r="C141">
        <f>IF(Data!BL160=1,5,IF(Data!BL160=2,4,IF(Data!BL160=4,2,IF(Data!BL160=5,1,3))))</f>
        <v>3</v>
      </c>
      <c r="D141" s="18">
        <v>3</v>
      </c>
      <c r="E141" s="18">
        <v>2</v>
      </c>
      <c r="F141" s="18">
        <v>3</v>
      </c>
      <c r="G141">
        <f>IF(Data!BP160=1,5,IF(Data!BP160=2,4,IF(Data!BP160=4,2,IF(Data!BP160=5,1,3))))</f>
        <v>2</v>
      </c>
      <c r="H141">
        <f>IF(Data!BQ160=1,5,IF(Data!BQ160=2,4,IF(Data!BQ160=4,2,IF(Data!BQ160=5,1,3))))</f>
        <v>1</v>
      </c>
      <c r="I141">
        <f>IF(Data!BR160=1,5,IF(Data!BR160=2,4,IF(Data!BR160=4,2,IF(Data!BR160=5,1,3))))</f>
        <v>2</v>
      </c>
      <c r="J141">
        <f>IF(Data!BS160=1,5,IF(Data!BS160=2,4,IF(Data!BS160=4,2,IF(Data!BS160=5,1,3))))</f>
        <v>3</v>
      </c>
      <c r="K141">
        <f>IF(Data!BT160=1,5,IF(Data!BT160=2,4,IF(Data!BT160=4,2,IF(Data!BT160=5,1,3))))</f>
        <v>3</v>
      </c>
      <c r="L141" s="18">
        <v>4</v>
      </c>
      <c r="M141" s="18">
        <v>3</v>
      </c>
      <c r="N141" s="18">
        <v>3</v>
      </c>
      <c r="O141">
        <f>IF(Data!BX160=1,5,IF(Data!BX160=2,4,IF(Data!BX160=4,2,IF(Data!BX160=5,1,3))))</f>
        <v>3</v>
      </c>
      <c r="P141">
        <f>IF(Data!BY160=1,5,IF(Data!BY160=2,4,IF(Data!BY160=4,2,IF(Data!BY160=5,1,3))))</f>
        <v>3</v>
      </c>
      <c r="Q141">
        <f>IF(Data!BZ160=1,5,IF(Data!BZ160=2,4,IF(Data!BZ160=4,2,IF(Data!BZ160=5,1,3))))</f>
        <v>2</v>
      </c>
      <c r="R141" s="18">
        <v>2</v>
      </c>
      <c r="S141" s="18">
        <v>2</v>
      </c>
      <c r="T141" s="18">
        <v>3</v>
      </c>
      <c r="U141" s="18">
        <v>3</v>
      </c>
      <c r="V141" s="18">
        <f>IF(Data!CE160=1,5,IF(Data!CE160=2,4,IF(Data!CE160=4,2,IF(Data!CE160=5,1,3))))</f>
        <v>3</v>
      </c>
      <c r="W141" s="18">
        <v>2</v>
      </c>
      <c r="X141" s="18">
        <v>2</v>
      </c>
      <c r="Y141" s="18">
        <f>IF(Data!CH160=1,5,IF(Data!CH160=2,4,IF(Data!CH160=4,2,IF(Data!CH160=5,1,3))))</f>
        <v>2</v>
      </c>
      <c r="Z141" s="18">
        <f>IF(Data!CI160=1,5,IF(Data!CI160=2,4,IF(Data!CI160=4,2,IF(Data!CI160=5,1,3))))</f>
        <v>2</v>
      </c>
      <c r="AA141" s="18">
        <f>IF(Data!CJ160=1,5,IF(Data!CJ160=2,4,IF(Data!CJ160=4,2,IF(Data!CJ160=5,1,3))))</f>
        <v>2</v>
      </c>
      <c r="AB141" s="18">
        <f>IF(Data!CK160=1,5,IF(Data!CK160=2,4,IF(Data!CK160=4,2,IF(Data!CK160=5,1,3))))</f>
        <v>3</v>
      </c>
      <c r="AC141" s="18">
        <f>IF(Data!CL160=1,5,IF(Data!CL160=2,4,IF(Data!CL160=4,2,IF(Data!CL160=5,1,3))))</f>
        <v>3</v>
      </c>
      <c r="AD141" s="18">
        <v>3</v>
      </c>
      <c r="AE141" s="18">
        <f>IF(Data!CN160=1,5,IF(Data!CN160=2,4,IF(Data!CN160=4,2,IF(Data!CN160=5,1,3))))</f>
        <v>2</v>
      </c>
      <c r="AF141" s="18">
        <v>2</v>
      </c>
      <c r="AG141" s="2">
        <v>2</v>
      </c>
      <c r="AH141">
        <f t="shared" si="19"/>
        <v>80</v>
      </c>
      <c r="AJ141">
        <f t="shared" si="27"/>
        <v>9</v>
      </c>
      <c r="AK141">
        <f t="shared" si="20"/>
        <v>11</v>
      </c>
      <c r="AL141">
        <f t="shared" si="21"/>
        <v>10</v>
      </c>
      <c r="AM141">
        <f t="shared" si="22"/>
        <v>12</v>
      </c>
      <c r="AN141">
        <f t="shared" si="23"/>
        <v>9</v>
      </c>
      <c r="AO141">
        <f t="shared" si="24"/>
        <v>10</v>
      </c>
      <c r="AP141">
        <f t="shared" si="25"/>
        <v>8</v>
      </c>
      <c r="AQ141">
        <f t="shared" si="26"/>
        <v>11</v>
      </c>
      <c r="AR141">
        <v>16</v>
      </c>
      <c r="AS141">
        <v>47</v>
      </c>
      <c r="AV141">
        <v>10</v>
      </c>
      <c r="AW141">
        <v>16</v>
      </c>
    </row>
    <row r="142" spans="1:49" x14ac:dyDescent="0.25">
      <c r="A142" t="s">
        <v>437</v>
      </c>
      <c r="B142" s="18">
        <v>5</v>
      </c>
      <c r="C142">
        <f>IF(Data!BL161=1,5,IF(Data!BL161=2,4,IF(Data!BL161=4,2,IF(Data!BL161=5,1,3))))</f>
        <v>2</v>
      </c>
      <c r="D142" s="18">
        <v>4</v>
      </c>
      <c r="E142" s="18">
        <v>5</v>
      </c>
      <c r="F142" s="18">
        <v>4</v>
      </c>
      <c r="G142">
        <f>IF(Data!BP161=1,5,IF(Data!BP161=2,4,IF(Data!BP161=4,2,IF(Data!BP161=5,1,3))))</f>
        <v>3</v>
      </c>
      <c r="H142">
        <f>IF(Data!BQ161=1,5,IF(Data!BQ161=2,4,IF(Data!BQ161=4,2,IF(Data!BQ161=5,1,3))))</f>
        <v>5</v>
      </c>
      <c r="I142">
        <f>IF(Data!BR161=1,5,IF(Data!BR161=2,4,IF(Data!BR161=4,2,IF(Data!BR161=5,1,3))))</f>
        <v>2</v>
      </c>
      <c r="J142">
        <f>IF(Data!BS161=1,5,IF(Data!BS161=2,4,IF(Data!BS161=4,2,IF(Data!BS161=5,1,3))))</f>
        <v>2</v>
      </c>
      <c r="K142">
        <f>IF(Data!BT161=1,5,IF(Data!BT161=2,4,IF(Data!BT161=4,2,IF(Data!BT161=5,1,3))))</f>
        <v>2</v>
      </c>
      <c r="L142" s="18">
        <v>5</v>
      </c>
      <c r="M142" s="18">
        <v>4</v>
      </c>
      <c r="N142" s="18">
        <v>4</v>
      </c>
      <c r="O142">
        <f>IF(Data!BX161=1,5,IF(Data!BX161=2,4,IF(Data!BX161=4,2,IF(Data!BX161=5,1,3))))</f>
        <v>3</v>
      </c>
      <c r="P142">
        <f>IF(Data!BY161=1,5,IF(Data!BY161=2,4,IF(Data!BY161=4,2,IF(Data!BY161=5,1,3))))</f>
        <v>4</v>
      </c>
      <c r="Q142">
        <f>IF(Data!BZ161=1,5,IF(Data!BZ161=2,4,IF(Data!BZ161=4,2,IF(Data!BZ161=5,1,3))))</f>
        <v>3</v>
      </c>
      <c r="R142" s="18">
        <v>3</v>
      </c>
      <c r="S142" s="18">
        <v>4</v>
      </c>
      <c r="T142" s="18">
        <v>3</v>
      </c>
      <c r="U142" s="18">
        <v>4</v>
      </c>
      <c r="V142" s="18">
        <f>IF(Data!CE161=1,5,IF(Data!CE161=2,4,IF(Data!CE161=4,2,IF(Data!CE161=5,1,3))))</f>
        <v>3</v>
      </c>
      <c r="W142" s="18">
        <v>3</v>
      </c>
      <c r="X142" s="18">
        <v>4</v>
      </c>
      <c r="Y142" s="18">
        <f>IF(Data!CH161=1,5,IF(Data!CH161=2,4,IF(Data!CH161=4,2,IF(Data!CH161=5,1,3))))</f>
        <v>3</v>
      </c>
      <c r="Z142" s="18">
        <f>IF(Data!CI161=1,5,IF(Data!CI161=2,4,IF(Data!CI161=4,2,IF(Data!CI161=5,1,3))))</f>
        <v>4</v>
      </c>
      <c r="AA142" s="18">
        <f>IF(Data!CJ161=1,5,IF(Data!CJ161=2,4,IF(Data!CJ161=4,2,IF(Data!CJ161=5,1,3))))</f>
        <v>2</v>
      </c>
      <c r="AB142" s="18">
        <f>IF(Data!CK161=1,5,IF(Data!CK161=2,4,IF(Data!CK161=4,2,IF(Data!CK161=5,1,3))))</f>
        <v>2</v>
      </c>
      <c r="AC142" s="18">
        <f>IF(Data!CL161=1,5,IF(Data!CL161=2,4,IF(Data!CL161=4,2,IF(Data!CL161=5,1,3))))</f>
        <v>2</v>
      </c>
      <c r="AD142" s="18">
        <v>2</v>
      </c>
      <c r="AE142" s="18">
        <f>IF(Data!CN161=1,5,IF(Data!CN161=2,4,IF(Data!CN161=4,2,IF(Data!CN161=5,1,3))))</f>
        <v>3</v>
      </c>
      <c r="AF142" s="18">
        <v>4</v>
      </c>
      <c r="AG142" s="2">
        <v>2</v>
      </c>
      <c r="AH142">
        <f t="shared" si="19"/>
        <v>105</v>
      </c>
      <c r="AJ142">
        <f t="shared" si="27"/>
        <v>15</v>
      </c>
      <c r="AK142">
        <f t="shared" si="20"/>
        <v>12</v>
      </c>
      <c r="AL142">
        <f t="shared" si="21"/>
        <v>10</v>
      </c>
      <c r="AM142">
        <f t="shared" si="22"/>
        <v>16</v>
      </c>
      <c r="AN142">
        <f t="shared" si="23"/>
        <v>12</v>
      </c>
      <c r="AO142">
        <f t="shared" si="24"/>
        <v>11</v>
      </c>
      <c r="AP142">
        <f t="shared" si="25"/>
        <v>17</v>
      </c>
      <c r="AQ142">
        <f t="shared" si="26"/>
        <v>12</v>
      </c>
      <c r="AR142">
        <v>17</v>
      </c>
      <c r="AS142">
        <v>46</v>
      </c>
      <c r="AV142">
        <v>10</v>
      </c>
      <c r="AW142">
        <v>17</v>
      </c>
    </row>
    <row r="143" spans="1:49" x14ac:dyDescent="0.25">
      <c r="A143" t="s">
        <v>438</v>
      </c>
      <c r="B143" s="18">
        <v>4</v>
      </c>
      <c r="C143">
        <f>IF(Data!BL162=1,5,IF(Data!BL162=2,4,IF(Data!BL162=4,2,IF(Data!BL162=5,1,3))))</f>
        <v>4</v>
      </c>
      <c r="D143" s="18">
        <v>4</v>
      </c>
      <c r="E143" s="18">
        <v>4</v>
      </c>
      <c r="F143" s="18">
        <v>4</v>
      </c>
      <c r="G143">
        <f>IF(Data!BP162=1,5,IF(Data!BP162=2,4,IF(Data!BP162=4,2,IF(Data!BP162=5,1,3))))</f>
        <v>4</v>
      </c>
      <c r="H143">
        <f>IF(Data!BQ162=1,5,IF(Data!BQ162=2,4,IF(Data!BQ162=4,2,IF(Data!BQ162=5,1,3))))</f>
        <v>4</v>
      </c>
      <c r="I143">
        <f>IF(Data!BR162=1,5,IF(Data!BR162=2,4,IF(Data!BR162=4,2,IF(Data!BR162=5,1,3))))</f>
        <v>4</v>
      </c>
      <c r="J143">
        <f>IF(Data!BS162=1,5,IF(Data!BS162=2,4,IF(Data!BS162=4,2,IF(Data!BS162=5,1,3))))</f>
        <v>4</v>
      </c>
      <c r="K143">
        <f>IF(Data!BT162=1,5,IF(Data!BT162=2,4,IF(Data!BT162=4,2,IF(Data!BT162=5,1,3))))</f>
        <v>4</v>
      </c>
      <c r="L143" s="18">
        <v>4</v>
      </c>
      <c r="M143" s="18">
        <v>5</v>
      </c>
      <c r="N143" s="18">
        <v>5</v>
      </c>
      <c r="O143">
        <f>IF(Data!BX162=1,5,IF(Data!BX162=2,4,IF(Data!BX162=4,2,IF(Data!BX162=5,1,3))))</f>
        <v>4</v>
      </c>
      <c r="P143">
        <f>IF(Data!BY162=1,5,IF(Data!BY162=2,4,IF(Data!BY162=4,2,IF(Data!BY162=5,1,3))))</f>
        <v>4</v>
      </c>
      <c r="Q143">
        <f>IF(Data!BZ162=1,5,IF(Data!BZ162=2,4,IF(Data!BZ162=4,2,IF(Data!BZ162=5,1,3))))</f>
        <v>4</v>
      </c>
      <c r="R143" s="18">
        <v>4</v>
      </c>
      <c r="S143" s="18">
        <v>4</v>
      </c>
      <c r="T143" s="18">
        <v>5</v>
      </c>
      <c r="U143" s="18">
        <v>4</v>
      </c>
      <c r="V143" s="18">
        <f>IF(Data!CE162=1,5,IF(Data!CE162=2,4,IF(Data!CE162=4,2,IF(Data!CE162=5,1,3))))</f>
        <v>4</v>
      </c>
      <c r="W143" s="18">
        <v>4</v>
      </c>
      <c r="X143" s="18">
        <v>5</v>
      </c>
      <c r="Y143" s="18">
        <f>IF(Data!CH162=1,5,IF(Data!CH162=2,4,IF(Data!CH162=4,2,IF(Data!CH162=5,1,3))))</f>
        <v>4</v>
      </c>
      <c r="Z143" s="18">
        <f>IF(Data!CI162=1,5,IF(Data!CI162=2,4,IF(Data!CI162=4,2,IF(Data!CI162=5,1,3))))</f>
        <v>4</v>
      </c>
      <c r="AA143" s="18">
        <f>IF(Data!CJ162=1,5,IF(Data!CJ162=2,4,IF(Data!CJ162=4,2,IF(Data!CJ162=5,1,3))))</f>
        <v>4</v>
      </c>
      <c r="AB143" s="18">
        <f>IF(Data!CK162=1,5,IF(Data!CK162=2,4,IF(Data!CK162=4,2,IF(Data!CK162=5,1,3))))</f>
        <v>5</v>
      </c>
      <c r="AC143" s="18">
        <f>IF(Data!CL162=1,5,IF(Data!CL162=2,4,IF(Data!CL162=4,2,IF(Data!CL162=5,1,3))))</f>
        <v>4</v>
      </c>
      <c r="AD143" s="18">
        <v>5</v>
      </c>
      <c r="AE143" s="18">
        <f>IF(Data!CN162=1,5,IF(Data!CN162=2,4,IF(Data!CN162=4,2,IF(Data!CN162=5,1,3))))</f>
        <v>4</v>
      </c>
      <c r="AF143" s="18">
        <v>3</v>
      </c>
      <c r="AG143" s="2">
        <v>5</v>
      </c>
      <c r="AH143">
        <f t="shared" si="19"/>
        <v>134</v>
      </c>
      <c r="AJ143">
        <f t="shared" si="27"/>
        <v>16</v>
      </c>
      <c r="AK143">
        <f t="shared" si="20"/>
        <v>18</v>
      </c>
      <c r="AL143">
        <f t="shared" si="21"/>
        <v>16</v>
      </c>
      <c r="AM143">
        <f t="shared" si="22"/>
        <v>17</v>
      </c>
      <c r="AN143">
        <f t="shared" si="23"/>
        <v>17</v>
      </c>
      <c r="AO143">
        <f t="shared" si="24"/>
        <v>18</v>
      </c>
      <c r="AP143">
        <f t="shared" si="25"/>
        <v>16</v>
      </c>
      <c r="AQ143">
        <f t="shared" si="26"/>
        <v>16</v>
      </c>
      <c r="AR143">
        <v>16</v>
      </c>
      <c r="AS143">
        <v>58</v>
      </c>
      <c r="AV143">
        <v>16</v>
      </c>
      <c r="AW143">
        <v>16</v>
      </c>
    </row>
    <row r="144" spans="1:49" x14ac:dyDescent="0.25">
      <c r="A144" t="s">
        <v>439</v>
      </c>
      <c r="B144" s="18">
        <v>2</v>
      </c>
      <c r="C144">
        <f>IF(Data!BL163=1,5,IF(Data!BL163=2,4,IF(Data!BL163=4,2,IF(Data!BL163=5,1,3))))</f>
        <v>4</v>
      </c>
      <c r="D144" s="18">
        <v>5</v>
      </c>
      <c r="E144" s="18">
        <v>2</v>
      </c>
      <c r="F144" s="18">
        <v>3</v>
      </c>
      <c r="G144">
        <f>IF(Data!BP163=1,5,IF(Data!BP163=2,4,IF(Data!BP163=4,2,IF(Data!BP163=5,1,3))))</f>
        <v>5</v>
      </c>
      <c r="H144">
        <f>IF(Data!BQ163=1,5,IF(Data!BQ163=2,4,IF(Data!BQ163=4,2,IF(Data!BQ163=5,1,3))))</f>
        <v>4</v>
      </c>
      <c r="I144">
        <f>IF(Data!BR163=1,5,IF(Data!BR163=2,4,IF(Data!BR163=4,2,IF(Data!BR163=5,1,3))))</f>
        <v>5</v>
      </c>
      <c r="J144">
        <f>IF(Data!BS163=1,5,IF(Data!BS163=2,4,IF(Data!BS163=4,2,IF(Data!BS163=5,1,3))))</f>
        <v>1</v>
      </c>
      <c r="K144">
        <f>IF(Data!BT163=1,5,IF(Data!BT163=2,4,IF(Data!BT163=4,2,IF(Data!BT163=5,1,3))))</f>
        <v>2</v>
      </c>
      <c r="L144" s="18">
        <v>1</v>
      </c>
      <c r="M144" s="18">
        <v>4</v>
      </c>
      <c r="N144" s="18">
        <v>5</v>
      </c>
      <c r="O144">
        <f>IF(Data!BX163=1,5,IF(Data!BX163=2,4,IF(Data!BX163=4,2,IF(Data!BX163=5,1,3))))</f>
        <v>2</v>
      </c>
      <c r="P144">
        <f>IF(Data!BY163=1,5,IF(Data!BY163=2,4,IF(Data!BY163=4,2,IF(Data!BY163=5,1,3))))</f>
        <v>1</v>
      </c>
      <c r="Q144">
        <f>IF(Data!BZ163=1,5,IF(Data!BZ163=2,4,IF(Data!BZ163=4,2,IF(Data!BZ163=5,1,3))))</f>
        <v>2</v>
      </c>
      <c r="R144" s="18">
        <v>4</v>
      </c>
      <c r="S144" s="18">
        <v>2</v>
      </c>
      <c r="T144" s="18">
        <v>3</v>
      </c>
      <c r="U144" s="18">
        <v>4</v>
      </c>
      <c r="V144" s="18">
        <f>IF(Data!CE163=1,5,IF(Data!CE163=2,4,IF(Data!CE163=4,2,IF(Data!CE163=5,1,3))))</f>
        <v>4</v>
      </c>
      <c r="W144" s="18">
        <v>5</v>
      </c>
      <c r="X144" s="18">
        <v>5</v>
      </c>
      <c r="Y144" s="18">
        <f>IF(Data!CH163=1,5,IF(Data!CH163=2,4,IF(Data!CH163=4,2,IF(Data!CH163=5,1,3))))</f>
        <v>5</v>
      </c>
      <c r="Z144" s="18">
        <f>IF(Data!CI163=1,5,IF(Data!CI163=2,4,IF(Data!CI163=4,2,IF(Data!CI163=5,1,3))))</f>
        <v>5</v>
      </c>
      <c r="AA144" s="18">
        <f>IF(Data!CJ163=1,5,IF(Data!CJ163=2,4,IF(Data!CJ163=4,2,IF(Data!CJ163=5,1,3))))</f>
        <v>5</v>
      </c>
      <c r="AB144" s="18">
        <f>IF(Data!CK163=1,5,IF(Data!CK163=2,4,IF(Data!CK163=4,2,IF(Data!CK163=5,1,3))))</f>
        <v>4</v>
      </c>
      <c r="AC144" s="18">
        <f>IF(Data!CL163=1,5,IF(Data!CL163=2,4,IF(Data!CL163=4,2,IF(Data!CL163=5,1,3))))</f>
        <v>5</v>
      </c>
      <c r="AD144" s="18">
        <v>5</v>
      </c>
      <c r="AE144" s="18">
        <f>IF(Data!CN163=1,5,IF(Data!CN163=2,4,IF(Data!CN163=4,2,IF(Data!CN163=5,1,3))))</f>
        <v>4</v>
      </c>
      <c r="AF144" s="18">
        <v>5</v>
      </c>
      <c r="AG144" s="2">
        <v>4</v>
      </c>
      <c r="AH144">
        <f t="shared" si="19"/>
        <v>117</v>
      </c>
      <c r="AJ144">
        <f t="shared" si="27"/>
        <v>17</v>
      </c>
      <c r="AK144">
        <f t="shared" si="20"/>
        <v>16</v>
      </c>
      <c r="AL144">
        <f t="shared" si="21"/>
        <v>17</v>
      </c>
      <c r="AM144">
        <f t="shared" si="22"/>
        <v>8</v>
      </c>
      <c r="AN144">
        <f t="shared" si="23"/>
        <v>16</v>
      </c>
      <c r="AO144">
        <f t="shared" si="24"/>
        <v>17</v>
      </c>
      <c r="AP144">
        <f t="shared" si="25"/>
        <v>14</v>
      </c>
      <c r="AQ144">
        <f t="shared" si="26"/>
        <v>12</v>
      </c>
      <c r="AR144">
        <v>11.5</v>
      </c>
      <c r="AS144">
        <v>59</v>
      </c>
      <c r="AV144">
        <v>17</v>
      </c>
      <c r="AW144">
        <v>11.5</v>
      </c>
    </row>
    <row r="145" spans="1:74" x14ac:dyDescent="0.25">
      <c r="A145" t="s">
        <v>440</v>
      </c>
      <c r="B145" s="18">
        <v>4</v>
      </c>
      <c r="C145">
        <f>IF(Data!BL164=1,5,IF(Data!BL164=2,4,IF(Data!BL164=4,2,IF(Data!BL164=5,1,3))))</f>
        <v>5</v>
      </c>
      <c r="D145" s="18">
        <v>5</v>
      </c>
      <c r="E145" s="18">
        <v>4</v>
      </c>
      <c r="F145" s="18">
        <v>5</v>
      </c>
      <c r="G145">
        <f>IF(Data!BP164=1,5,IF(Data!BP164=2,4,IF(Data!BP164=4,2,IF(Data!BP164=5,1,3))))</f>
        <v>4</v>
      </c>
      <c r="H145">
        <f>IF(Data!BQ164=1,5,IF(Data!BQ164=2,4,IF(Data!BQ164=4,2,IF(Data!BQ164=5,1,3))))</f>
        <v>4</v>
      </c>
      <c r="I145">
        <f>IF(Data!BR164=1,5,IF(Data!BR164=2,4,IF(Data!BR164=4,2,IF(Data!BR164=5,1,3))))</f>
        <v>4</v>
      </c>
      <c r="J145">
        <f>IF(Data!BS164=1,5,IF(Data!BS164=2,4,IF(Data!BS164=4,2,IF(Data!BS164=5,1,3))))</f>
        <v>5</v>
      </c>
      <c r="K145">
        <f>IF(Data!BT164=1,5,IF(Data!BT164=2,4,IF(Data!BT164=4,2,IF(Data!BT164=5,1,3))))</f>
        <v>3</v>
      </c>
      <c r="L145" s="18">
        <v>5</v>
      </c>
      <c r="M145" s="18">
        <v>3</v>
      </c>
      <c r="N145" s="18">
        <v>5</v>
      </c>
      <c r="O145">
        <f>IF(Data!BX164=1,5,IF(Data!BX164=2,4,IF(Data!BX164=4,2,IF(Data!BX164=5,1,3))))</f>
        <v>5</v>
      </c>
      <c r="P145">
        <f>IF(Data!BY164=1,5,IF(Data!BY164=2,4,IF(Data!BY164=4,2,IF(Data!BY164=5,1,3))))</f>
        <v>4</v>
      </c>
      <c r="Q145">
        <f>IF(Data!BZ164=1,5,IF(Data!BZ164=2,4,IF(Data!BZ164=4,2,IF(Data!BZ164=5,1,3))))</f>
        <v>4</v>
      </c>
      <c r="R145" s="18">
        <v>2</v>
      </c>
      <c r="S145" s="18">
        <v>4</v>
      </c>
      <c r="T145" s="18">
        <v>4</v>
      </c>
      <c r="U145" s="18">
        <v>4</v>
      </c>
      <c r="V145" s="18">
        <f>IF(Data!CE164=1,5,IF(Data!CE164=2,4,IF(Data!CE164=4,2,IF(Data!CE164=5,1,3))))</f>
        <v>2</v>
      </c>
      <c r="W145" s="18">
        <v>5</v>
      </c>
      <c r="X145" s="18">
        <v>5</v>
      </c>
      <c r="Y145" s="18">
        <f>IF(Data!CH164=1,5,IF(Data!CH164=2,4,IF(Data!CH164=4,2,IF(Data!CH164=5,1,3))))</f>
        <v>5</v>
      </c>
      <c r="Z145" s="18">
        <f>IF(Data!CI164=1,5,IF(Data!CI164=2,4,IF(Data!CI164=4,2,IF(Data!CI164=5,1,3))))</f>
        <v>5</v>
      </c>
      <c r="AA145" s="18">
        <f>IF(Data!CJ164=1,5,IF(Data!CJ164=2,4,IF(Data!CJ164=4,2,IF(Data!CJ164=5,1,3))))</f>
        <v>4</v>
      </c>
      <c r="AB145" s="18">
        <f>IF(Data!CK164=1,5,IF(Data!CK164=2,4,IF(Data!CK164=4,2,IF(Data!CK164=5,1,3))))</f>
        <v>4</v>
      </c>
      <c r="AC145" s="18">
        <f>IF(Data!CL164=1,5,IF(Data!CL164=2,4,IF(Data!CL164=4,2,IF(Data!CL164=5,1,3))))</f>
        <v>4</v>
      </c>
      <c r="AD145" s="18">
        <v>3</v>
      </c>
      <c r="AE145" s="18">
        <f>IF(Data!CN164=1,5,IF(Data!CN164=2,4,IF(Data!CN164=4,2,IF(Data!CN164=5,1,3))))</f>
        <v>4</v>
      </c>
      <c r="AF145" s="18">
        <v>4</v>
      </c>
      <c r="AG145" s="2">
        <v>4</v>
      </c>
      <c r="AH145">
        <f t="shared" si="19"/>
        <v>132</v>
      </c>
      <c r="AJ145">
        <f t="shared" si="27"/>
        <v>18</v>
      </c>
      <c r="AK145">
        <f t="shared" si="20"/>
        <v>15</v>
      </c>
      <c r="AL145">
        <f t="shared" si="21"/>
        <v>14</v>
      </c>
      <c r="AM145">
        <f t="shared" si="22"/>
        <v>17</v>
      </c>
      <c r="AN145">
        <f t="shared" si="23"/>
        <v>15</v>
      </c>
      <c r="AO145">
        <f t="shared" si="24"/>
        <v>16</v>
      </c>
      <c r="AP145">
        <f t="shared" si="25"/>
        <v>18</v>
      </c>
      <c r="AQ145">
        <f t="shared" si="26"/>
        <v>19</v>
      </c>
      <c r="AR145">
        <v>16</v>
      </c>
      <c r="AS145">
        <v>49</v>
      </c>
      <c r="AV145">
        <v>14</v>
      </c>
      <c r="AW145">
        <v>16</v>
      </c>
    </row>
    <row r="146" spans="1:74" x14ac:dyDescent="0.25">
      <c r="A146" t="s">
        <v>441</v>
      </c>
      <c r="B146" s="18">
        <v>1</v>
      </c>
      <c r="C146">
        <f>IF(Data!BL165=1,5,IF(Data!BL165=2,4,IF(Data!BL165=4,2,IF(Data!BL165=5,1,3))))</f>
        <v>5</v>
      </c>
      <c r="D146" s="18">
        <v>2</v>
      </c>
      <c r="E146" s="18">
        <v>1</v>
      </c>
      <c r="F146" s="18">
        <v>1</v>
      </c>
      <c r="G146">
        <f>IF(Data!BP165=1,5,IF(Data!BP165=2,4,IF(Data!BP165=4,2,IF(Data!BP165=5,1,3))))</f>
        <v>1</v>
      </c>
      <c r="H146">
        <f>IF(Data!BQ165=1,5,IF(Data!BQ165=2,4,IF(Data!BQ165=4,2,IF(Data!BQ165=5,1,3))))</f>
        <v>1</v>
      </c>
      <c r="I146">
        <f>IF(Data!BR165=1,5,IF(Data!BR165=2,4,IF(Data!BR165=4,2,IF(Data!BR165=5,1,3))))</f>
        <v>5</v>
      </c>
      <c r="J146">
        <f>IF(Data!BS165=1,5,IF(Data!BS165=2,4,IF(Data!BS165=4,2,IF(Data!BS165=5,1,3))))</f>
        <v>5</v>
      </c>
      <c r="K146">
        <f>IF(Data!BT165=1,5,IF(Data!BT165=2,4,IF(Data!BT165=4,2,IF(Data!BT165=5,1,3))))</f>
        <v>1</v>
      </c>
      <c r="L146" s="18">
        <v>1</v>
      </c>
      <c r="M146" s="18">
        <v>5</v>
      </c>
      <c r="N146" s="18">
        <v>5</v>
      </c>
      <c r="O146">
        <f>IF(Data!BX165=1,5,IF(Data!BX165=2,4,IF(Data!BX165=4,2,IF(Data!BX165=5,1,3))))</f>
        <v>5</v>
      </c>
      <c r="P146">
        <f>IF(Data!BY165=1,5,IF(Data!BY165=2,4,IF(Data!BY165=4,2,IF(Data!BY165=5,1,3))))</f>
        <v>5</v>
      </c>
      <c r="Q146">
        <f>IF(Data!BZ165=1,5,IF(Data!BZ165=2,4,IF(Data!BZ165=4,2,IF(Data!BZ165=5,1,3))))</f>
        <v>5</v>
      </c>
      <c r="R146" s="18">
        <v>5</v>
      </c>
      <c r="S146" s="18">
        <v>5</v>
      </c>
      <c r="T146" s="18">
        <v>5</v>
      </c>
      <c r="U146" s="18">
        <v>5</v>
      </c>
      <c r="V146" s="18">
        <f>IF(Data!CE165=1,5,IF(Data!CE165=2,4,IF(Data!CE165=4,2,IF(Data!CE165=5,1,3))))</f>
        <v>5</v>
      </c>
      <c r="W146" s="18">
        <v>5</v>
      </c>
      <c r="X146" s="18">
        <v>5</v>
      </c>
      <c r="Y146" s="18">
        <f>IF(Data!CH165=1,5,IF(Data!CH165=2,4,IF(Data!CH165=4,2,IF(Data!CH165=5,1,3))))</f>
        <v>5</v>
      </c>
      <c r="Z146" s="18">
        <f>IF(Data!CI165=1,5,IF(Data!CI165=2,4,IF(Data!CI165=4,2,IF(Data!CI165=5,1,3))))</f>
        <v>5</v>
      </c>
      <c r="AA146" s="18">
        <f>IF(Data!CJ165=1,5,IF(Data!CJ165=2,4,IF(Data!CJ165=4,2,IF(Data!CJ165=5,1,3))))</f>
        <v>5</v>
      </c>
      <c r="AB146" s="18">
        <f>IF(Data!CK165=1,5,IF(Data!CK165=2,4,IF(Data!CK165=4,2,IF(Data!CK165=5,1,3))))</f>
        <v>1</v>
      </c>
      <c r="AC146" s="18">
        <f>IF(Data!CL165=1,5,IF(Data!CL165=2,4,IF(Data!CL165=4,2,IF(Data!CL165=5,1,3))))</f>
        <v>5</v>
      </c>
      <c r="AD146" s="18">
        <v>3</v>
      </c>
      <c r="AE146" s="18">
        <f>IF(Data!CN165=1,5,IF(Data!CN165=2,4,IF(Data!CN165=4,2,IF(Data!CN165=5,1,3))))</f>
        <v>3</v>
      </c>
      <c r="AF146" s="18">
        <v>1</v>
      </c>
      <c r="AG146" s="2">
        <v>5</v>
      </c>
      <c r="AH146">
        <f t="shared" si="19"/>
        <v>117</v>
      </c>
      <c r="AJ146">
        <f t="shared" si="27"/>
        <v>9</v>
      </c>
      <c r="AK146">
        <f t="shared" si="20"/>
        <v>18</v>
      </c>
      <c r="AL146">
        <f t="shared" si="21"/>
        <v>10</v>
      </c>
      <c r="AM146">
        <f t="shared" si="22"/>
        <v>8</v>
      </c>
      <c r="AN146">
        <f t="shared" si="23"/>
        <v>20</v>
      </c>
      <c r="AO146">
        <f t="shared" si="24"/>
        <v>20</v>
      </c>
      <c r="AP146">
        <f t="shared" si="25"/>
        <v>12</v>
      </c>
      <c r="AQ146">
        <f t="shared" si="26"/>
        <v>20</v>
      </c>
      <c r="AR146">
        <v>20</v>
      </c>
      <c r="AS146">
        <v>59</v>
      </c>
      <c r="AV146">
        <v>10</v>
      </c>
      <c r="AW146">
        <v>20</v>
      </c>
    </row>
    <row r="147" spans="1:74" x14ac:dyDescent="0.25">
      <c r="A147" t="s">
        <v>442</v>
      </c>
      <c r="B147" s="18">
        <v>3</v>
      </c>
      <c r="C147">
        <f>IF(Data!BL166=1,5,IF(Data!BL166=2,4,IF(Data!BL166=4,2,IF(Data!BL166=5,1,3))))</f>
        <v>3</v>
      </c>
      <c r="D147" s="18">
        <v>4</v>
      </c>
      <c r="E147" s="18">
        <v>5</v>
      </c>
      <c r="F147" s="18">
        <v>5</v>
      </c>
      <c r="G147">
        <f>IF(Data!BP166=1,5,IF(Data!BP166=2,4,IF(Data!BP166=4,2,IF(Data!BP166=5,1,3))))</f>
        <v>4</v>
      </c>
      <c r="H147">
        <f>IF(Data!BQ166=1,5,IF(Data!BQ166=2,4,IF(Data!BQ166=4,2,IF(Data!BQ166=5,1,3))))</f>
        <v>4</v>
      </c>
      <c r="I147">
        <f>IF(Data!BR166=1,5,IF(Data!BR166=2,4,IF(Data!BR166=4,2,IF(Data!BR166=5,1,3))))</f>
        <v>5</v>
      </c>
      <c r="J147">
        <f>IF(Data!BS166=1,5,IF(Data!BS166=2,4,IF(Data!BS166=4,2,IF(Data!BS166=5,1,3))))</f>
        <v>3</v>
      </c>
      <c r="K147">
        <f>IF(Data!BT166=1,5,IF(Data!BT166=2,4,IF(Data!BT166=4,2,IF(Data!BT166=5,1,3))))</f>
        <v>4</v>
      </c>
      <c r="L147" s="18">
        <v>3</v>
      </c>
      <c r="M147" s="18">
        <v>4</v>
      </c>
      <c r="N147" s="18">
        <v>4</v>
      </c>
      <c r="O147">
        <f>IF(Data!BX166=1,5,IF(Data!BX166=2,4,IF(Data!BX166=4,2,IF(Data!BX166=5,1,3))))</f>
        <v>4</v>
      </c>
      <c r="P147">
        <f>IF(Data!BY166=1,5,IF(Data!BY166=2,4,IF(Data!BY166=4,2,IF(Data!BY166=5,1,3))))</f>
        <v>3</v>
      </c>
      <c r="Q147">
        <f>IF(Data!BZ166=1,5,IF(Data!BZ166=2,4,IF(Data!BZ166=4,2,IF(Data!BZ166=5,1,3))))</f>
        <v>4</v>
      </c>
      <c r="R147" s="18">
        <v>3</v>
      </c>
      <c r="S147" s="18">
        <v>3</v>
      </c>
      <c r="T147" s="18">
        <v>5</v>
      </c>
      <c r="U147" s="18">
        <v>3</v>
      </c>
      <c r="V147" s="18">
        <f>IF(Data!CE166=1,5,IF(Data!CE166=2,4,IF(Data!CE166=4,2,IF(Data!CE166=5,1,3))))</f>
        <v>3</v>
      </c>
      <c r="W147" s="18">
        <v>5</v>
      </c>
      <c r="X147" s="18">
        <v>3</v>
      </c>
      <c r="Y147" s="18">
        <f>IF(Data!CH166=1,5,IF(Data!CH166=2,4,IF(Data!CH166=4,2,IF(Data!CH166=5,1,3))))</f>
        <v>4</v>
      </c>
      <c r="Z147" s="18">
        <f>IF(Data!CI166=1,5,IF(Data!CI166=2,4,IF(Data!CI166=4,2,IF(Data!CI166=5,1,3))))</f>
        <v>4</v>
      </c>
      <c r="AA147" s="18">
        <f>IF(Data!CJ166=1,5,IF(Data!CJ166=2,4,IF(Data!CJ166=4,2,IF(Data!CJ166=5,1,3))))</f>
        <v>4</v>
      </c>
      <c r="AB147" s="18">
        <f>IF(Data!CK166=1,5,IF(Data!CK166=2,4,IF(Data!CK166=4,2,IF(Data!CK166=5,1,3))))</f>
        <v>3</v>
      </c>
      <c r="AC147" s="18">
        <f>IF(Data!CL166=1,5,IF(Data!CL166=2,4,IF(Data!CL166=4,2,IF(Data!CL166=5,1,3))))</f>
        <v>4</v>
      </c>
      <c r="AD147" s="18">
        <v>3</v>
      </c>
      <c r="AE147" s="18">
        <f>IF(Data!CN166=1,5,IF(Data!CN166=2,4,IF(Data!CN166=4,2,IF(Data!CN166=5,1,3))))</f>
        <v>4</v>
      </c>
      <c r="AF147" s="18">
        <v>4</v>
      </c>
      <c r="AG147" s="2">
        <v>3</v>
      </c>
      <c r="AH147">
        <f t="shared" si="19"/>
        <v>120</v>
      </c>
      <c r="AJ147">
        <f t="shared" si="27"/>
        <v>17</v>
      </c>
      <c r="AK147">
        <f t="shared" si="20"/>
        <v>17</v>
      </c>
      <c r="AL147">
        <f t="shared" si="21"/>
        <v>16</v>
      </c>
      <c r="AM147">
        <f t="shared" si="22"/>
        <v>12</v>
      </c>
      <c r="AN147">
        <f t="shared" si="23"/>
        <v>15</v>
      </c>
      <c r="AO147">
        <f t="shared" si="24"/>
        <v>12</v>
      </c>
      <c r="AP147">
        <f t="shared" si="25"/>
        <v>16</v>
      </c>
      <c r="AQ147">
        <f t="shared" si="26"/>
        <v>15</v>
      </c>
      <c r="AR147">
        <v>20</v>
      </c>
      <c r="AS147">
        <v>58</v>
      </c>
      <c r="AV147">
        <v>16</v>
      </c>
      <c r="AW147">
        <v>20</v>
      </c>
    </row>
    <row r="148" spans="1:74" x14ac:dyDescent="0.25">
      <c r="A148" t="s">
        <v>443</v>
      </c>
      <c r="B148" s="18">
        <v>2</v>
      </c>
      <c r="C148">
        <f>IF(Data!BL167=1,5,IF(Data!BL167=2,4,IF(Data!BL167=4,2,IF(Data!BL167=5,1,3))))</f>
        <v>4</v>
      </c>
      <c r="D148" s="18">
        <v>5</v>
      </c>
      <c r="E148" s="18">
        <v>5</v>
      </c>
      <c r="F148" s="18">
        <v>5</v>
      </c>
      <c r="G148">
        <f>IF(Data!BP167=1,5,IF(Data!BP167=2,4,IF(Data!BP167=4,2,IF(Data!BP167=5,1,3))))</f>
        <v>2</v>
      </c>
      <c r="H148">
        <f>IF(Data!BQ167=1,5,IF(Data!BQ167=2,4,IF(Data!BQ167=4,2,IF(Data!BQ167=5,1,3))))</f>
        <v>5</v>
      </c>
      <c r="I148">
        <f>IF(Data!BR167=1,5,IF(Data!BR167=2,4,IF(Data!BR167=4,2,IF(Data!BR167=5,1,3))))</f>
        <v>5</v>
      </c>
      <c r="J148">
        <f>IF(Data!BS167=1,5,IF(Data!BS167=2,4,IF(Data!BS167=4,2,IF(Data!BS167=5,1,3))))</f>
        <v>5</v>
      </c>
      <c r="K148">
        <f>IF(Data!BT167=1,5,IF(Data!BT167=2,4,IF(Data!BT167=4,2,IF(Data!BT167=5,1,3))))</f>
        <v>5</v>
      </c>
      <c r="L148" s="18">
        <v>5</v>
      </c>
      <c r="M148" s="18">
        <v>4</v>
      </c>
      <c r="N148" s="18">
        <v>5</v>
      </c>
      <c r="O148">
        <f>IF(Data!BX167=1,5,IF(Data!BX167=2,4,IF(Data!BX167=4,2,IF(Data!BX167=5,1,3))))</f>
        <v>5</v>
      </c>
      <c r="P148">
        <f>IF(Data!BY167=1,5,IF(Data!BY167=2,4,IF(Data!BY167=4,2,IF(Data!BY167=5,1,3))))</f>
        <v>5</v>
      </c>
      <c r="Q148">
        <f>IF(Data!BZ167=1,5,IF(Data!BZ167=2,4,IF(Data!BZ167=4,2,IF(Data!BZ167=5,1,3))))</f>
        <v>5</v>
      </c>
      <c r="R148" s="18">
        <v>3</v>
      </c>
      <c r="S148" s="18">
        <v>5</v>
      </c>
      <c r="T148" s="18">
        <v>3</v>
      </c>
      <c r="U148" s="18">
        <v>5</v>
      </c>
      <c r="V148" s="18">
        <f>IF(Data!CE167=1,5,IF(Data!CE167=2,4,IF(Data!CE167=4,2,IF(Data!CE167=5,1,3))))</f>
        <v>5</v>
      </c>
      <c r="W148" s="18">
        <v>5</v>
      </c>
      <c r="X148" s="18">
        <v>4</v>
      </c>
      <c r="Y148" s="18">
        <f>IF(Data!CH167=1,5,IF(Data!CH167=2,4,IF(Data!CH167=4,2,IF(Data!CH167=5,1,3))))</f>
        <v>5</v>
      </c>
      <c r="Z148" s="18">
        <f>IF(Data!CI167=1,5,IF(Data!CI167=2,4,IF(Data!CI167=4,2,IF(Data!CI167=5,1,3))))</f>
        <v>5</v>
      </c>
      <c r="AA148" s="18">
        <f>IF(Data!CJ167=1,5,IF(Data!CJ167=2,4,IF(Data!CJ167=4,2,IF(Data!CJ167=5,1,3))))</f>
        <v>4</v>
      </c>
      <c r="AB148" s="18">
        <f>IF(Data!CK167=1,5,IF(Data!CK167=2,4,IF(Data!CK167=4,2,IF(Data!CK167=5,1,3))))</f>
        <v>4</v>
      </c>
      <c r="AC148" s="18">
        <f>IF(Data!CL167=1,5,IF(Data!CL167=2,4,IF(Data!CL167=4,2,IF(Data!CL167=5,1,3))))</f>
        <v>2</v>
      </c>
      <c r="AD148" s="18">
        <v>4</v>
      </c>
      <c r="AE148" s="18">
        <f>IF(Data!CN167=1,5,IF(Data!CN167=2,4,IF(Data!CN167=4,2,IF(Data!CN167=5,1,3))))</f>
        <v>3</v>
      </c>
      <c r="AF148" s="18">
        <v>3</v>
      </c>
      <c r="AG148" s="2">
        <v>5</v>
      </c>
      <c r="AH148">
        <f t="shared" si="19"/>
        <v>137</v>
      </c>
      <c r="AJ148">
        <f t="shared" si="27"/>
        <v>17</v>
      </c>
      <c r="AK148">
        <f t="shared" si="20"/>
        <v>12</v>
      </c>
      <c r="AL148">
        <f t="shared" si="21"/>
        <v>17</v>
      </c>
      <c r="AM148">
        <f t="shared" si="22"/>
        <v>16</v>
      </c>
      <c r="AN148">
        <f t="shared" si="23"/>
        <v>17</v>
      </c>
      <c r="AO148">
        <f t="shared" si="24"/>
        <v>18</v>
      </c>
      <c r="AP148">
        <f t="shared" si="25"/>
        <v>20</v>
      </c>
      <c r="AQ148">
        <f t="shared" si="26"/>
        <v>20</v>
      </c>
      <c r="AR148">
        <v>15</v>
      </c>
      <c r="AS148">
        <v>47</v>
      </c>
      <c r="AV148">
        <v>17</v>
      </c>
      <c r="AW148">
        <v>15</v>
      </c>
    </row>
    <row r="149" spans="1:74" x14ac:dyDescent="0.25">
      <c r="A149" t="s">
        <v>445</v>
      </c>
      <c r="B149" s="18">
        <v>3</v>
      </c>
      <c r="C149">
        <f>IF(Data!BL169=1,5,IF(Data!BL169=2,4,IF(Data!BL169=4,2,IF(Data!BL169=5,1,3))))</f>
        <v>5</v>
      </c>
      <c r="D149" s="18">
        <v>3</v>
      </c>
      <c r="E149" s="18">
        <v>4</v>
      </c>
      <c r="F149" s="18">
        <v>5</v>
      </c>
      <c r="G149">
        <f>IF(Data!BP169=1,5,IF(Data!BP169=2,4,IF(Data!BP169=4,2,IF(Data!BP169=5,1,3))))</f>
        <v>2</v>
      </c>
      <c r="H149">
        <f>IF(Data!BQ169=1,5,IF(Data!BQ169=2,4,IF(Data!BQ169=4,2,IF(Data!BQ169=5,1,3))))</f>
        <v>5</v>
      </c>
      <c r="I149">
        <f>IF(Data!BR169=1,5,IF(Data!BR169=2,4,IF(Data!BR169=4,2,IF(Data!BR169=5,1,3))))</f>
        <v>4</v>
      </c>
      <c r="J149">
        <f>IF(Data!BS169=1,5,IF(Data!BS169=2,4,IF(Data!BS169=4,2,IF(Data!BS169=5,1,3))))</f>
        <v>5</v>
      </c>
      <c r="K149">
        <f>IF(Data!BT169=1,5,IF(Data!BT169=2,4,IF(Data!BT169=4,2,IF(Data!BT169=5,1,3))))</f>
        <v>4</v>
      </c>
      <c r="L149" s="18">
        <v>5</v>
      </c>
      <c r="M149" s="18">
        <v>2</v>
      </c>
      <c r="N149" s="18">
        <v>5</v>
      </c>
      <c r="O149">
        <f>IF(Data!BX169=1,5,IF(Data!BX169=2,4,IF(Data!BX169=4,2,IF(Data!BX169=5,1,3))))</f>
        <v>5</v>
      </c>
      <c r="P149">
        <f>IF(Data!BY169=1,5,IF(Data!BY169=2,4,IF(Data!BY169=4,2,IF(Data!BY169=5,1,3))))</f>
        <v>5</v>
      </c>
      <c r="Q149">
        <f>IF(Data!BZ169=1,5,IF(Data!BZ169=2,4,IF(Data!BZ169=4,2,IF(Data!BZ169=5,1,3))))</f>
        <v>5</v>
      </c>
      <c r="R149" s="18">
        <v>5</v>
      </c>
      <c r="S149" s="18">
        <v>5</v>
      </c>
      <c r="T149" s="18">
        <v>3</v>
      </c>
      <c r="U149" s="18">
        <v>5</v>
      </c>
      <c r="V149" s="18">
        <f>IF(Data!CE169=1,5,IF(Data!CE169=2,4,IF(Data!CE169=4,2,IF(Data!CE169=5,1,3))))</f>
        <v>4</v>
      </c>
      <c r="W149" s="18">
        <v>5</v>
      </c>
      <c r="X149" s="18">
        <v>5</v>
      </c>
      <c r="Y149" s="18">
        <f>IF(Data!CH169=1,5,IF(Data!CH169=2,4,IF(Data!CH169=4,2,IF(Data!CH169=5,1,3))))</f>
        <v>3</v>
      </c>
      <c r="Z149" s="18">
        <f>IF(Data!CI169=1,5,IF(Data!CI169=2,4,IF(Data!CI169=4,2,IF(Data!CI169=5,1,3))))</f>
        <v>4</v>
      </c>
      <c r="AA149" s="18">
        <f>IF(Data!CJ169=1,5,IF(Data!CJ169=2,4,IF(Data!CJ169=4,2,IF(Data!CJ169=5,1,3))))</f>
        <v>4</v>
      </c>
      <c r="AB149" s="18">
        <f>IF(Data!CK169=1,5,IF(Data!CK169=2,4,IF(Data!CK169=4,2,IF(Data!CK169=5,1,3))))</f>
        <v>4</v>
      </c>
      <c r="AC149" s="18">
        <f>IF(Data!CL169=1,5,IF(Data!CL169=2,4,IF(Data!CL169=4,2,IF(Data!CL169=5,1,3))))</f>
        <v>4</v>
      </c>
      <c r="AD149" s="18">
        <v>4</v>
      </c>
      <c r="AE149" s="18">
        <f>IF(Data!CN169=1,5,IF(Data!CN169=2,4,IF(Data!CN169=4,2,IF(Data!CN169=5,1,3))))</f>
        <v>3</v>
      </c>
      <c r="AF149" s="18">
        <v>2</v>
      </c>
      <c r="AG149" s="2">
        <v>5</v>
      </c>
      <c r="AH149">
        <f t="shared" si="19"/>
        <v>132</v>
      </c>
      <c r="AJ149">
        <f t="shared" si="27"/>
        <v>12</v>
      </c>
      <c r="AK149">
        <f t="shared" si="20"/>
        <v>12</v>
      </c>
      <c r="AL149">
        <f t="shared" si="21"/>
        <v>14</v>
      </c>
      <c r="AM149">
        <f t="shared" si="22"/>
        <v>17</v>
      </c>
      <c r="AN149">
        <f t="shared" si="23"/>
        <v>19</v>
      </c>
      <c r="AO149">
        <f t="shared" si="24"/>
        <v>19</v>
      </c>
      <c r="AP149">
        <f t="shared" si="25"/>
        <v>19</v>
      </c>
      <c r="AQ149">
        <f t="shared" si="26"/>
        <v>20</v>
      </c>
      <c r="AR149">
        <v>16</v>
      </c>
      <c r="AS149">
        <v>46</v>
      </c>
      <c r="AV149">
        <v>14</v>
      </c>
      <c r="AW149">
        <v>16</v>
      </c>
    </row>
    <row r="150" spans="1:74" x14ac:dyDescent="0.25">
      <c r="A150" t="s">
        <v>446</v>
      </c>
      <c r="B150" s="18">
        <v>3</v>
      </c>
      <c r="C150">
        <f>IF(Data!BL170=1,5,IF(Data!BL170=2,4,IF(Data!BL170=4,2,IF(Data!BL170=5,1,3))))</f>
        <v>3</v>
      </c>
      <c r="D150" s="18">
        <v>4</v>
      </c>
      <c r="E150" s="18">
        <v>4</v>
      </c>
      <c r="F150" s="18">
        <v>4</v>
      </c>
      <c r="G150">
        <f>IF(Data!BP170=1,5,IF(Data!BP170=2,4,IF(Data!BP170=4,2,IF(Data!BP170=5,1,3))))</f>
        <v>2</v>
      </c>
      <c r="H150">
        <f>IF(Data!BQ170=1,5,IF(Data!BQ170=2,4,IF(Data!BQ170=4,2,IF(Data!BQ170=5,1,3))))</f>
        <v>3</v>
      </c>
      <c r="I150">
        <f>IF(Data!BR170=1,5,IF(Data!BR170=2,4,IF(Data!BR170=4,2,IF(Data!BR170=5,1,3))))</f>
        <v>4</v>
      </c>
      <c r="J150">
        <f>IF(Data!BS170=1,5,IF(Data!BS170=2,4,IF(Data!BS170=4,2,IF(Data!BS170=5,1,3))))</f>
        <v>4</v>
      </c>
      <c r="K150">
        <f>IF(Data!BT170=1,5,IF(Data!BT170=2,4,IF(Data!BT170=4,2,IF(Data!BT170=5,1,3))))</f>
        <v>4</v>
      </c>
      <c r="L150" s="18">
        <v>4</v>
      </c>
      <c r="M150" s="18">
        <v>4</v>
      </c>
      <c r="N150" s="18">
        <v>4</v>
      </c>
      <c r="O150">
        <f>IF(Data!BX170=1,5,IF(Data!BX170=2,4,IF(Data!BX170=4,2,IF(Data!BX170=5,1,3))))</f>
        <v>3</v>
      </c>
      <c r="P150">
        <f>IF(Data!BY170=1,5,IF(Data!BY170=2,4,IF(Data!BY170=4,2,IF(Data!BY170=5,1,3))))</f>
        <v>4</v>
      </c>
      <c r="Q150">
        <f>IF(Data!BZ170=1,5,IF(Data!BZ170=2,4,IF(Data!BZ170=4,2,IF(Data!BZ170=5,1,3))))</f>
        <v>4</v>
      </c>
      <c r="R150" s="18">
        <v>4</v>
      </c>
      <c r="S150" s="18">
        <v>2</v>
      </c>
      <c r="T150" s="18">
        <v>4</v>
      </c>
      <c r="U150" s="18">
        <v>4</v>
      </c>
      <c r="V150" s="18">
        <f>IF(Data!CE170=1,5,IF(Data!CE170=2,4,IF(Data!CE170=4,2,IF(Data!CE170=5,1,3))))</f>
        <v>4</v>
      </c>
      <c r="W150" s="18">
        <v>4</v>
      </c>
      <c r="X150" s="18">
        <v>2</v>
      </c>
      <c r="Y150" s="18">
        <f>IF(Data!CH170=1,5,IF(Data!CH170=2,4,IF(Data!CH170=4,2,IF(Data!CH170=5,1,3))))</f>
        <v>4</v>
      </c>
      <c r="Z150" s="18">
        <f>IF(Data!CI170=1,5,IF(Data!CI170=2,4,IF(Data!CI170=4,2,IF(Data!CI170=5,1,3))))</f>
        <v>4</v>
      </c>
      <c r="AA150" s="18">
        <f>IF(Data!CJ170=1,5,IF(Data!CJ170=2,4,IF(Data!CJ170=4,2,IF(Data!CJ170=5,1,3))))</f>
        <v>4</v>
      </c>
      <c r="AB150" s="18">
        <f>IF(Data!CK170=1,5,IF(Data!CK170=2,4,IF(Data!CK170=4,2,IF(Data!CK170=5,1,3))))</f>
        <v>4</v>
      </c>
      <c r="AC150" s="18">
        <f>IF(Data!CL170=1,5,IF(Data!CL170=2,4,IF(Data!CL170=4,2,IF(Data!CL170=5,1,3))))</f>
        <v>4</v>
      </c>
      <c r="AD150" s="18">
        <v>4</v>
      </c>
      <c r="AE150" s="18">
        <f>IF(Data!CN170=1,5,IF(Data!CN170=2,4,IF(Data!CN170=4,2,IF(Data!CN170=5,1,3))))</f>
        <v>4</v>
      </c>
      <c r="AF150" s="18">
        <v>2</v>
      </c>
      <c r="AG150" s="2">
        <v>4</v>
      </c>
      <c r="AH150">
        <f t="shared" si="19"/>
        <v>116</v>
      </c>
      <c r="AJ150">
        <f t="shared" si="27"/>
        <v>14</v>
      </c>
      <c r="AK150">
        <f t="shared" si="20"/>
        <v>16</v>
      </c>
      <c r="AL150">
        <f t="shared" si="21"/>
        <v>14</v>
      </c>
      <c r="AM150">
        <f t="shared" si="22"/>
        <v>15</v>
      </c>
      <c r="AN150">
        <f t="shared" si="23"/>
        <v>16</v>
      </c>
      <c r="AO150">
        <f t="shared" si="24"/>
        <v>13</v>
      </c>
      <c r="AP150">
        <f t="shared" si="25"/>
        <v>13</v>
      </c>
      <c r="AQ150">
        <f t="shared" si="26"/>
        <v>15</v>
      </c>
      <c r="AR150">
        <v>16</v>
      </c>
      <c r="AS150">
        <v>42</v>
      </c>
      <c r="AV150">
        <v>14</v>
      </c>
      <c r="AW150">
        <v>16</v>
      </c>
    </row>
    <row r="151" spans="1:74" x14ac:dyDescent="0.25">
      <c r="A151" t="s">
        <v>447</v>
      </c>
      <c r="B151" s="18">
        <v>1</v>
      </c>
      <c r="C151">
        <f>IF(Data!BL171=1,5,IF(Data!BL171=2,4,IF(Data!BL171=4,2,IF(Data!BL171=5,1,3))))</f>
        <v>2</v>
      </c>
      <c r="D151" s="18">
        <v>4</v>
      </c>
      <c r="E151" s="18">
        <v>1</v>
      </c>
      <c r="F151" s="18">
        <v>2</v>
      </c>
      <c r="G151">
        <f>IF(Data!BP171=1,5,IF(Data!BP171=2,4,IF(Data!BP171=4,2,IF(Data!BP171=5,1,3))))</f>
        <v>4</v>
      </c>
      <c r="H151">
        <f>IF(Data!BQ171=1,5,IF(Data!BQ171=2,4,IF(Data!BQ171=4,2,IF(Data!BQ171=5,1,3))))</f>
        <v>4</v>
      </c>
      <c r="I151">
        <f>IF(Data!BR171=1,5,IF(Data!BR171=2,4,IF(Data!BR171=4,2,IF(Data!BR171=5,1,3))))</f>
        <v>3</v>
      </c>
      <c r="J151">
        <f>IF(Data!BS171=1,5,IF(Data!BS171=2,4,IF(Data!BS171=4,2,IF(Data!BS171=5,1,3))))</f>
        <v>3</v>
      </c>
      <c r="K151">
        <f>IF(Data!BT171=1,5,IF(Data!BT171=2,4,IF(Data!BT171=4,2,IF(Data!BT171=5,1,3))))</f>
        <v>3</v>
      </c>
      <c r="L151" s="18">
        <v>1</v>
      </c>
      <c r="M151" s="18">
        <v>2</v>
      </c>
      <c r="N151" s="18">
        <v>4</v>
      </c>
      <c r="O151">
        <f>IF(Data!BX171=1,5,IF(Data!BX171=2,4,IF(Data!BX171=4,2,IF(Data!BX171=5,1,3))))</f>
        <v>3</v>
      </c>
      <c r="P151">
        <f>IF(Data!BY171=1,5,IF(Data!BY171=2,4,IF(Data!BY171=4,2,IF(Data!BY171=5,1,3))))</f>
        <v>2</v>
      </c>
      <c r="Q151">
        <f>IF(Data!BZ171=1,5,IF(Data!BZ171=2,4,IF(Data!BZ171=4,2,IF(Data!BZ171=5,1,3))))</f>
        <v>2</v>
      </c>
      <c r="R151" s="18">
        <v>1</v>
      </c>
      <c r="S151" s="18">
        <v>1</v>
      </c>
      <c r="T151" s="18">
        <v>4</v>
      </c>
      <c r="U151" s="18">
        <v>3</v>
      </c>
      <c r="V151" s="18">
        <f>IF(Data!CE171=1,5,IF(Data!CE171=2,4,IF(Data!CE171=4,2,IF(Data!CE171=5,1,3))))</f>
        <v>3</v>
      </c>
      <c r="W151" s="18">
        <v>4</v>
      </c>
      <c r="X151" s="18">
        <v>3</v>
      </c>
      <c r="Y151" s="18">
        <f>IF(Data!CH171=1,5,IF(Data!CH171=2,4,IF(Data!CH171=4,2,IF(Data!CH171=5,1,3))))</f>
        <v>2</v>
      </c>
      <c r="Z151" s="18">
        <f>IF(Data!CI171=1,5,IF(Data!CI171=2,4,IF(Data!CI171=4,2,IF(Data!CI171=5,1,3))))</f>
        <v>3</v>
      </c>
      <c r="AA151" s="18">
        <f>IF(Data!CJ171=1,5,IF(Data!CJ171=2,4,IF(Data!CJ171=4,2,IF(Data!CJ171=5,1,3))))</f>
        <v>3</v>
      </c>
      <c r="AB151" s="18">
        <f>IF(Data!CK171=1,5,IF(Data!CK171=2,4,IF(Data!CK171=4,2,IF(Data!CK171=5,1,3))))</f>
        <v>2</v>
      </c>
      <c r="AC151" s="18">
        <f>IF(Data!CL171=1,5,IF(Data!CL171=2,4,IF(Data!CL171=4,2,IF(Data!CL171=5,1,3))))</f>
        <v>3</v>
      </c>
      <c r="AD151" s="18">
        <v>1</v>
      </c>
      <c r="AE151" s="18">
        <f>IF(Data!CN171=1,5,IF(Data!CN171=2,4,IF(Data!CN171=4,2,IF(Data!CN171=5,1,3))))</f>
        <v>3</v>
      </c>
      <c r="AF151" s="18">
        <v>1</v>
      </c>
      <c r="AG151" s="2">
        <v>3</v>
      </c>
      <c r="AH151">
        <f t="shared" si="19"/>
        <v>81</v>
      </c>
      <c r="AJ151">
        <f t="shared" si="27"/>
        <v>11</v>
      </c>
      <c r="AK151">
        <f t="shared" si="20"/>
        <v>12</v>
      </c>
      <c r="AL151">
        <f t="shared" si="21"/>
        <v>8</v>
      </c>
      <c r="AM151">
        <f t="shared" si="22"/>
        <v>6</v>
      </c>
      <c r="AN151">
        <f t="shared" si="23"/>
        <v>10</v>
      </c>
      <c r="AO151">
        <f t="shared" si="24"/>
        <v>11</v>
      </c>
      <c r="AP151">
        <f t="shared" si="25"/>
        <v>10</v>
      </c>
      <c r="AQ151">
        <f t="shared" si="26"/>
        <v>13</v>
      </c>
      <c r="AR151">
        <v>19</v>
      </c>
      <c r="AS151">
        <v>43</v>
      </c>
      <c r="AV151">
        <v>8</v>
      </c>
      <c r="AW151">
        <v>19</v>
      </c>
    </row>
    <row r="152" spans="1:74" x14ac:dyDescent="0.25">
      <c r="A152" t="s">
        <v>448</v>
      </c>
      <c r="B152" s="18">
        <v>2</v>
      </c>
      <c r="C152">
        <f>IF(Data!BL172=1,5,IF(Data!BL172=2,4,IF(Data!BL172=4,2,IF(Data!BL172=5,1,3))))</f>
        <v>4</v>
      </c>
      <c r="D152" s="18">
        <v>2</v>
      </c>
      <c r="E152" s="18">
        <v>2</v>
      </c>
      <c r="F152" s="18">
        <v>4</v>
      </c>
      <c r="G152">
        <f>IF(Data!BP172=1,5,IF(Data!BP172=2,4,IF(Data!BP172=4,2,IF(Data!BP172=5,1,3))))</f>
        <v>2</v>
      </c>
      <c r="H152">
        <f>IF(Data!BQ172=1,5,IF(Data!BQ172=2,4,IF(Data!BQ172=4,2,IF(Data!BQ172=5,1,3))))</f>
        <v>4</v>
      </c>
      <c r="I152">
        <f>IF(Data!BR172=1,5,IF(Data!BR172=2,4,IF(Data!BR172=4,2,IF(Data!BR172=5,1,3))))</f>
        <v>3</v>
      </c>
      <c r="J152">
        <f>IF(Data!BS172=1,5,IF(Data!BS172=2,4,IF(Data!BS172=4,2,IF(Data!BS172=5,1,3))))</f>
        <v>3</v>
      </c>
      <c r="K152">
        <f>IF(Data!BT172=1,5,IF(Data!BT172=2,4,IF(Data!BT172=4,2,IF(Data!BT172=5,1,3))))</f>
        <v>3</v>
      </c>
      <c r="L152" s="18">
        <v>3</v>
      </c>
      <c r="M152" s="18">
        <v>3</v>
      </c>
      <c r="N152" s="18">
        <v>3</v>
      </c>
      <c r="O152">
        <f>IF(Data!BX172=1,5,IF(Data!BX172=2,4,IF(Data!BX172=4,2,IF(Data!BX172=5,1,3))))</f>
        <v>3</v>
      </c>
      <c r="P152">
        <f>IF(Data!BY172=1,5,IF(Data!BY172=2,4,IF(Data!BY172=4,2,IF(Data!BY172=5,1,3))))</f>
        <v>3</v>
      </c>
      <c r="Q152">
        <f>IF(Data!BZ172=1,5,IF(Data!BZ172=2,4,IF(Data!BZ172=4,2,IF(Data!BZ172=5,1,3))))</f>
        <v>3</v>
      </c>
      <c r="R152" s="18">
        <v>3</v>
      </c>
      <c r="S152" s="18">
        <v>3</v>
      </c>
      <c r="T152" s="18">
        <v>3</v>
      </c>
      <c r="U152" s="18">
        <v>5</v>
      </c>
      <c r="V152" s="18">
        <f>IF(Data!CE172=1,5,IF(Data!CE172=2,4,IF(Data!CE172=4,2,IF(Data!CE172=5,1,3))))</f>
        <v>4</v>
      </c>
      <c r="W152" s="18">
        <v>5</v>
      </c>
      <c r="X152" s="18">
        <v>3</v>
      </c>
      <c r="Y152" s="18">
        <f>IF(Data!CH172=1,5,IF(Data!CH172=2,4,IF(Data!CH172=4,2,IF(Data!CH172=5,1,3))))</f>
        <v>1</v>
      </c>
      <c r="Z152" s="18">
        <f>IF(Data!CI172=1,5,IF(Data!CI172=2,4,IF(Data!CI172=4,2,IF(Data!CI172=5,1,3))))</f>
        <v>4</v>
      </c>
      <c r="AA152" s="18">
        <f>IF(Data!CJ172=1,5,IF(Data!CJ172=2,4,IF(Data!CJ172=4,2,IF(Data!CJ172=5,1,3))))</f>
        <v>1</v>
      </c>
      <c r="AB152" s="18">
        <f>IF(Data!CK172=1,5,IF(Data!CK172=2,4,IF(Data!CK172=4,2,IF(Data!CK172=5,1,3))))</f>
        <v>1</v>
      </c>
      <c r="AC152" s="18">
        <f>IF(Data!CL172=1,5,IF(Data!CL172=2,4,IF(Data!CL172=4,2,IF(Data!CL172=5,1,3))))</f>
        <v>3</v>
      </c>
      <c r="AD152" s="18">
        <v>3</v>
      </c>
      <c r="AE152" s="18">
        <f>IF(Data!CN172=1,5,IF(Data!CN172=2,4,IF(Data!CN172=4,2,IF(Data!CN172=5,1,3))))</f>
        <v>3</v>
      </c>
      <c r="AF152" s="18">
        <v>3</v>
      </c>
      <c r="AG152" s="2">
        <v>4</v>
      </c>
      <c r="AH152">
        <f t="shared" si="19"/>
        <v>96</v>
      </c>
      <c r="AJ152">
        <f t="shared" si="27"/>
        <v>7</v>
      </c>
      <c r="AK152">
        <f t="shared" si="20"/>
        <v>12</v>
      </c>
      <c r="AL152">
        <f t="shared" si="21"/>
        <v>12</v>
      </c>
      <c r="AM152">
        <f t="shared" si="22"/>
        <v>9</v>
      </c>
      <c r="AN152">
        <f t="shared" si="23"/>
        <v>10</v>
      </c>
      <c r="AO152">
        <f t="shared" si="24"/>
        <v>15</v>
      </c>
      <c r="AP152">
        <f t="shared" si="25"/>
        <v>15</v>
      </c>
      <c r="AQ152">
        <f t="shared" si="26"/>
        <v>16</v>
      </c>
      <c r="AR152">
        <v>20</v>
      </c>
      <c r="AS152">
        <v>44</v>
      </c>
      <c r="AV152">
        <v>12</v>
      </c>
      <c r="AW152">
        <v>20</v>
      </c>
    </row>
    <row r="153" spans="1:74" x14ac:dyDescent="0.25">
      <c r="A153" t="s">
        <v>449</v>
      </c>
      <c r="B153" s="18">
        <v>3</v>
      </c>
      <c r="C153">
        <f>IF(Data!BL173=1,5,IF(Data!BL173=2,4,IF(Data!BL173=4,2,IF(Data!BL173=5,1,3))))</f>
        <v>3</v>
      </c>
      <c r="D153" s="18">
        <v>5</v>
      </c>
      <c r="E153" s="18">
        <v>4</v>
      </c>
      <c r="F153" s="18">
        <v>5</v>
      </c>
      <c r="G153">
        <f>IF(Data!BP173=1,5,IF(Data!BP173=2,4,IF(Data!BP173=4,2,IF(Data!BP173=5,1,3))))</f>
        <v>5</v>
      </c>
      <c r="H153">
        <f>IF(Data!BQ173=1,5,IF(Data!BQ173=2,4,IF(Data!BQ173=4,2,IF(Data!BQ173=5,1,3))))</f>
        <v>5</v>
      </c>
      <c r="I153">
        <f>IF(Data!BR173=1,5,IF(Data!BR173=2,4,IF(Data!BR173=4,2,IF(Data!BR173=5,1,3))))</f>
        <v>5</v>
      </c>
      <c r="J153">
        <f>IF(Data!BS173=1,5,IF(Data!BS173=2,4,IF(Data!BS173=4,2,IF(Data!BS173=5,1,3))))</f>
        <v>5</v>
      </c>
      <c r="K153">
        <f>IF(Data!BT173=1,5,IF(Data!BT173=2,4,IF(Data!BT173=4,2,IF(Data!BT173=5,1,3))))</f>
        <v>5</v>
      </c>
      <c r="L153" s="18">
        <v>3</v>
      </c>
      <c r="M153" s="18">
        <v>5</v>
      </c>
      <c r="N153" s="18">
        <v>5</v>
      </c>
      <c r="O153">
        <f>IF(Data!BX173=1,5,IF(Data!BX173=2,4,IF(Data!BX173=4,2,IF(Data!BX173=5,1,3))))</f>
        <v>5</v>
      </c>
      <c r="P153">
        <f>IF(Data!BY173=1,5,IF(Data!BY173=2,4,IF(Data!BY173=4,2,IF(Data!BY173=5,1,3))))</f>
        <v>5</v>
      </c>
      <c r="Q153">
        <f>IF(Data!BZ173=1,5,IF(Data!BZ173=2,4,IF(Data!BZ173=4,2,IF(Data!BZ173=5,1,3))))</f>
        <v>5</v>
      </c>
      <c r="R153" s="18">
        <v>5</v>
      </c>
      <c r="S153" s="18">
        <v>5</v>
      </c>
      <c r="T153" s="18">
        <v>5</v>
      </c>
      <c r="U153" s="18">
        <v>5</v>
      </c>
      <c r="V153" s="18">
        <f>IF(Data!CE173=1,5,IF(Data!CE173=2,4,IF(Data!CE173=4,2,IF(Data!CE173=5,1,3))))</f>
        <v>5</v>
      </c>
      <c r="W153" s="18">
        <v>5</v>
      </c>
      <c r="X153" s="18">
        <v>5</v>
      </c>
      <c r="Y153" s="18">
        <f>IF(Data!CH173=1,5,IF(Data!CH173=2,4,IF(Data!CH173=4,2,IF(Data!CH173=5,1,3))))</f>
        <v>5</v>
      </c>
      <c r="Z153" s="18">
        <f>IF(Data!CI173=1,5,IF(Data!CI173=2,4,IF(Data!CI173=4,2,IF(Data!CI173=5,1,3))))</f>
        <v>5</v>
      </c>
      <c r="AA153" s="18">
        <f>IF(Data!CJ173=1,5,IF(Data!CJ173=2,4,IF(Data!CJ173=4,2,IF(Data!CJ173=5,1,3))))</f>
        <v>5</v>
      </c>
      <c r="AB153" s="18">
        <f>IF(Data!CK173=1,5,IF(Data!CK173=2,4,IF(Data!CK173=4,2,IF(Data!CK173=5,1,3))))</f>
        <v>5</v>
      </c>
      <c r="AC153" s="18">
        <f>IF(Data!CL173=1,5,IF(Data!CL173=2,4,IF(Data!CL173=4,2,IF(Data!CL173=5,1,3))))</f>
        <v>5</v>
      </c>
      <c r="AD153" s="18">
        <v>5</v>
      </c>
      <c r="AE153" s="18">
        <f>IF(Data!CN173=1,5,IF(Data!CN173=2,4,IF(Data!CN173=4,2,IF(Data!CN173=5,1,3))))</f>
        <v>5</v>
      </c>
      <c r="AF153" s="18">
        <v>5</v>
      </c>
      <c r="AG153" s="2">
        <v>5</v>
      </c>
      <c r="AH153">
        <f t="shared" si="19"/>
        <v>153</v>
      </c>
      <c r="AJ153">
        <f t="shared" si="27"/>
        <v>19</v>
      </c>
      <c r="AK153">
        <f t="shared" si="20"/>
        <v>20</v>
      </c>
      <c r="AL153">
        <f t="shared" si="21"/>
        <v>20</v>
      </c>
      <c r="AM153">
        <f t="shared" si="22"/>
        <v>16</v>
      </c>
      <c r="AN153">
        <f t="shared" si="23"/>
        <v>20</v>
      </c>
      <c r="AO153">
        <f t="shared" si="24"/>
        <v>18</v>
      </c>
      <c r="AP153">
        <f t="shared" si="25"/>
        <v>20</v>
      </c>
      <c r="AQ153">
        <f t="shared" si="26"/>
        <v>20</v>
      </c>
      <c r="AR153">
        <v>19</v>
      </c>
      <c r="AS153">
        <v>64</v>
      </c>
      <c r="AV153">
        <v>20</v>
      </c>
      <c r="AW153">
        <v>19</v>
      </c>
    </row>
    <row r="154" spans="1:74" x14ac:dyDescent="0.25">
      <c r="A154" t="s">
        <v>450</v>
      </c>
      <c r="B154" s="18">
        <v>5</v>
      </c>
      <c r="C154">
        <f>IF(Data!BL174=1,5,IF(Data!BL174=2,4,IF(Data!BL174=4,2,IF(Data!BL174=5,1,3))))</f>
        <v>4</v>
      </c>
      <c r="D154" s="18">
        <v>4</v>
      </c>
      <c r="E154" s="18">
        <v>2</v>
      </c>
      <c r="F154" s="18">
        <v>5</v>
      </c>
      <c r="G154">
        <f>IF(Data!BP174=1,5,IF(Data!BP174=2,4,IF(Data!BP174=4,2,IF(Data!BP174=5,1,3))))</f>
        <v>2</v>
      </c>
      <c r="H154">
        <f>IF(Data!BQ174=1,5,IF(Data!BQ174=2,4,IF(Data!BQ174=4,2,IF(Data!BQ174=5,1,3))))</f>
        <v>4</v>
      </c>
      <c r="I154">
        <f>IF(Data!BR174=1,5,IF(Data!BR174=2,4,IF(Data!BR174=4,2,IF(Data!BR174=5,1,3))))</f>
        <v>4</v>
      </c>
      <c r="J154">
        <f>IF(Data!BS174=1,5,IF(Data!BS174=2,4,IF(Data!BS174=4,2,IF(Data!BS174=5,1,3))))</f>
        <v>5</v>
      </c>
      <c r="K154">
        <f>IF(Data!BT174=1,5,IF(Data!BT174=2,4,IF(Data!BT174=4,2,IF(Data!BT174=5,1,3))))</f>
        <v>4</v>
      </c>
      <c r="L154" s="18">
        <v>4</v>
      </c>
      <c r="M154" s="18">
        <v>3</v>
      </c>
      <c r="N154" s="18">
        <v>4</v>
      </c>
      <c r="O154">
        <f>IF(Data!BX174=1,5,IF(Data!BX174=2,4,IF(Data!BX174=4,2,IF(Data!BX174=5,1,3))))</f>
        <v>4</v>
      </c>
      <c r="P154">
        <f>IF(Data!BY174=1,5,IF(Data!BY174=2,4,IF(Data!BY174=4,2,IF(Data!BY174=5,1,3))))</f>
        <v>4</v>
      </c>
      <c r="Q154">
        <f>IF(Data!BZ174=1,5,IF(Data!BZ174=2,4,IF(Data!BZ174=4,2,IF(Data!BZ174=5,1,3))))</f>
        <v>2</v>
      </c>
      <c r="R154" s="18">
        <v>1</v>
      </c>
      <c r="S154" s="18">
        <v>4</v>
      </c>
      <c r="T154" s="18">
        <v>4</v>
      </c>
      <c r="U154" s="18">
        <v>5</v>
      </c>
      <c r="V154" s="18">
        <f>IF(Data!CE174=1,5,IF(Data!CE174=2,4,IF(Data!CE174=4,2,IF(Data!CE174=5,1,3))))</f>
        <v>4</v>
      </c>
      <c r="W154" s="18">
        <v>5</v>
      </c>
      <c r="X154" s="18">
        <v>4</v>
      </c>
      <c r="Y154" s="18">
        <f>IF(Data!CH174=1,5,IF(Data!CH174=2,4,IF(Data!CH174=4,2,IF(Data!CH174=5,1,3))))</f>
        <v>1</v>
      </c>
      <c r="Z154" s="18">
        <f>IF(Data!CI174=1,5,IF(Data!CI174=2,4,IF(Data!CI174=4,2,IF(Data!CI174=5,1,3))))</f>
        <v>5</v>
      </c>
      <c r="AA154" s="18">
        <f>IF(Data!CJ174=1,5,IF(Data!CJ174=2,4,IF(Data!CJ174=4,2,IF(Data!CJ174=5,1,3))))</f>
        <v>4</v>
      </c>
      <c r="AB154" s="18">
        <f>IF(Data!CK174=1,5,IF(Data!CK174=2,4,IF(Data!CK174=4,2,IF(Data!CK174=5,1,3))))</f>
        <v>4</v>
      </c>
      <c r="AC154" s="18">
        <f>IF(Data!CL174=1,5,IF(Data!CL174=2,4,IF(Data!CL174=4,2,IF(Data!CL174=5,1,3))))</f>
        <v>2</v>
      </c>
      <c r="AD154" s="18">
        <v>1</v>
      </c>
      <c r="AE154" s="18">
        <f>IF(Data!CN174=1,5,IF(Data!CN174=2,4,IF(Data!CN174=4,2,IF(Data!CN174=5,1,3))))</f>
        <v>2</v>
      </c>
      <c r="AF154" s="18">
        <v>1</v>
      </c>
      <c r="AG154" s="2">
        <v>4</v>
      </c>
      <c r="AH154">
        <f t="shared" si="19"/>
        <v>111</v>
      </c>
      <c r="AJ154">
        <f t="shared" si="27"/>
        <v>9</v>
      </c>
      <c r="AK154">
        <f t="shared" si="20"/>
        <v>11</v>
      </c>
      <c r="AL154">
        <f t="shared" si="21"/>
        <v>10</v>
      </c>
      <c r="AM154">
        <f t="shared" si="22"/>
        <v>17</v>
      </c>
      <c r="AN154">
        <f t="shared" si="23"/>
        <v>11</v>
      </c>
      <c r="AO154">
        <f t="shared" si="24"/>
        <v>16</v>
      </c>
      <c r="AP154">
        <f t="shared" si="25"/>
        <v>18</v>
      </c>
      <c r="AQ154">
        <f t="shared" si="26"/>
        <v>19</v>
      </c>
      <c r="AR154">
        <v>20</v>
      </c>
      <c r="AS154">
        <v>44</v>
      </c>
      <c r="AV154">
        <v>10</v>
      </c>
      <c r="AW154">
        <v>20</v>
      </c>
    </row>
    <row r="155" spans="1:74" ht="15.75" thickBot="1" x14ac:dyDescent="0.3">
      <c r="A155" t="s">
        <v>451</v>
      </c>
      <c r="B155" s="18">
        <v>3</v>
      </c>
      <c r="C155">
        <f>IF(Data!BL175=1,5,IF(Data!BL175=2,4,IF(Data!BL175=4,2,IF(Data!BL175=5,1,3))))</f>
        <v>5</v>
      </c>
      <c r="D155" s="18">
        <v>4</v>
      </c>
      <c r="E155" s="18">
        <v>4</v>
      </c>
      <c r="F155" s="18">
        <v>3</v>
      </c>
      <c r="G155">
        <f>IF(Data!BP175=1,5,IF(Data!BP175=2,4,IF(Data!BP175=4,2,IF(Data!BP175=5,1,3))))</f>
        <v>3</v>
      </c>
      <c r="H155">
        <f>IF(Data!BQ175=1,5,IF(Data!BQ175=2,4,IF(Data!BQ175=4,2,IF(Data!BQ175=5,1,3))))</f>
        <v>3</v>
      </c>
      <c r="I155">
        <f>IF(Data!BR175=1,5,IF(Data!BR175=2,4,IF(Data!BR175=4,2,IF(Data!BR175=5,1,3))))</f>
        <v>2</v>
      </c>
      <c r="J155">
        <f>IF(Data!BS175=1,5,IF(Data!BS175=2,4,IF(Data!BS175=4,2,IF(Data!BS175=5,1,3))))</f>
        <v>4</v>
      </c>
      <c r="K155">
        <f>IF(Data!BT175=1,5,IF(Data!BT175=2,4,IF(Data!BT175=4,2,IF(Data!BT175=5,1,3))))</f>
        <v>4</v>
      </c>
      <c r="L155" s="18">
        <v>3</v>
      </c>
      <c r="M155" s="18">
        <v>4</v>
      </c>
      <c r="N155" s="18">
        <v>4</v>
      </c>
      <c r="O155">
        <f>IF(Data!BX175=1,5,IF(Data!BX175=2,4,IF(Data!BX175=4,2,IF(Data!BX175=5,1,3))))</f>
        <v>3</v>
      </c>
      <c r="P155">
        <f>IF(Data!BY175=1,5,IF(Data!BY175=2,4,IF(Data!BY175=4,2,IF(Data!BY175=5,1,3))))</f>
        <v>3</v>
      </c>
      <c r="Q155">
        <f>IF(Data!BZ175=1,5,IF(Data!BZ175=2,4,IF(Data!BZ175=4,2,IF(Data!BZ175=5,1,3))))</f>
        <v>3</v>
      </c>
      <c r="R155" s="18">
        <v>3</v>
      </c>
      <c r="S155" s="18">
        <v>5</v>
      </c>
      <c r="T155" s="18">
        <v>5</v>
      </c>
      <c r="U155" s="18">
        <v>5</v>
      </c>
      <c r="V155" s="18">
        <f>IF(Data!CE175=1,5,IF(Data!CE175=2,4,IF(Data!CE175=4,2,IF(Data!CE175=5,1,3))))</f>
        <v>3</v>
      </c>
      <c r="W155" s="18">
        <v>4</v>
      </c>
      <c r="X155" s="18">
        <v>4</v>
      </c>
      <c r="Y155" s="18">
        <f>IF(Data!CH175=1,5,IF(Data!CH175=2,4,IF(Data!CH175=4,2,IF(Data!CH175=5,1,3))))</f>
        <v>1</v>
      </c>
      <c r="Z155" s="18">
        <f>IF(Data!CI175=1,5,IF(Data!CI175=2,4,IF(Data!CI175=4,2,IF(Data!CI175=5,1,3))))</f>
        <v>3</v>
      </c>
      <c r="AA155" s="18">
        <f>IF(Data!CJ175=1,5,IF(Data!CJ175=2,4,IF(Data!CJ175=4,2,IF(Data!CJ175=5,1,3))))</f>
        <v>3</v>
      </c>
      <c r="AB155" s="18">
        <f>IF(Data!CK175=1,5,IF(Data!CK175=2,4,IF(Data!CK175=4,2,IF(Data!CK175=5,1,3))))</f>
        <v>3</v>
      </c>
      <c r="AC155" s="18">
        <f>IF(Data!CL175=1,5,IF(Data!CL175=2,4,IF(Data!CL175=4,2,IF(Data!CL175=5,1,3))))</f>
        <v>3</v>
      </c>
      <c r="AD155" s="18">
        <v>3</v>
      </c>
      <c r="AE155" s="18">
        <f>IF(Data!CN175=1,5,IF(Data!CN175=2,4,IF(Data!CN175=4,2,IF(Data!CN175=5,1,3))))</f>
        <v>3</v>
      </c>
      <c r="AF155" s="18">
        <v>5</v>
      </c>
      <c r="AG155" s="2">
        <v>5</v>
      </c>
      <c r="AH155">
        <f t="shared" si="19"/>
        <v>113</v>
      </c>
      <c r="AJ155">
        <f t="shared" si="27"/>
        <v>12</v>
      </c>
      <c r="AK155">
        <f t="shared" si="20"/>
        <v>15</v>
      </c>
      <c r="AL155">
        <f t="shared" si="21"/>
        <v>14</v>
      </c>
      <c r="AM155">
        <f t="shared" si="22"/>
        <v>12</v>
      </c>
      <c r="AN155">
        <f t="shared" si="23"/>
        <v>13</v>
      </c>
      <c r="AO155">
        <f t="shared" si="24"/>
        <v>17</v>
      </c>
      <c r="AP155">
        <f t="shared" si="25"/>
        <v>14</v>
      </c>
      <c r="AQ155">
        <f t="shared" si="26"/>
        <v>16</v>
      </c>
      <c r="AR155">
        <v>16</v>
      </c>
      <c r="AS155">
        <v>52</v>
      </c>
      <c r="AV155">
        <v>14</v>
      </c>
      <c r="AW155">
        <v>16</v>
      </c>
    </row>
    <row r="156" spans="1:74" x14ac:dyDescent="0.25">
      <c r="A156" t="s">
        <v>452</v>
      </c>
      <c r="B156" s="18">
        <v>3</v>
      </c>
      <c r="C156">
        <f>IF(Data!BL176=1,5,IF(Data!BL176=2,4,IF(Data!BL176=4,2,IF(Data!BL176=5,1,3))))</f>
        <v>4</v>
      </c>
      <c r="D156" s="18">
        <v>3</v>
      </c>
      <c r="E156" s="18">
        <v>3</v>
      </c>
      <c r="F156" s="18">
        <v>4</v>
      </c>
      <c r="G156">
        <f>IF(Data!BP176=1,5,IF(Data!BP176=2,4,IF(Data!BP176=4,2,IF(Data!BP176=5,1,3))))</f>
        <v>3</v>
      </c>
      <c r="H156">
        <f>IF(Data!BQ176=1,5,IF(Data!BQ176=2,4,IF(Data!BQ176=4,2,IF(Data!BQ176=5,1,3))))</f>
        <v>3</v>
      </c>
      <c r="I156">
        <f>IF(Data!BR176=1,5,IF(Data!BR176=2,4,IF(Data!BR176=4,2,IF(Data!BR176=5,1,3))))</f>
        <v>3</v>
      </c>
      <c r="J156">
        <f>IF(Data!BS176=1,5,IF(Data!BS176=2,4,IF(Data!BS176=4,2,IF(Data!BS176=5,1,3))))</f>
        <v>3</v>
      </c>
      <c r="K156">
        <f>IF(Data!BT176=1,5,IF(Data!BT176=2,4,IF(Data!BT176=4,2,IF(Data!BT176=5,1,3))))</f>
        <v>3</v>
      </c>
      <c r="L156" s="18">
        <v>3</v>
      </c>
      <c r="M156" s="18">
        <v>3</v>
      </c>
      <c r="N156" s="18">
        <v>3</v>
      </c>
      <c r="O156">
        <f>IF(Data!BX176=1,5,IF(Data!BX176=2,4,IF(Data!BX176=4,2,IF(Data!BX176=5,1,3))))</f>
        <v>3</v>
      </c>
      <c r="P156">
        <f>IF(Data!BY176=1,5,IF(Data!BY176=2,4,IF(Data!BY176=4,2,IF(Data!BY176=5,1,3))))</f>
        <v>3</v>
      </c>
      <c r="Q156">
        <f>IF(Data!BZ176=1,5,IF(Data!BZ176=2,4,IF(Data!BZ176=4,2,IF(Data!BZ176=5,1,3))))</f>
        <v>3</v>
      </c>
      <c r="R156" s="18">
        <v>3</v>
      </c>
      <c r="S156" s="18">
        <v>3</v>
      </c>
      <c r="T156" s="18">
        <v>3</v>
      </c>
      <c r="U156" s="18">
        <v>4</v>
      </c>
      <c r="V156" s="18">
        <f>IF(Data!CE176=1,5,IF(Data!CE176=2,4,IF(Data!CE176=4,2,IF(Data!CE176=5,1,3))))</f>
        <v>3</v>
      </c>
      <c r="W156" s="18">
        <v>4</v>
      </c>
      <c r="X156" s="18">
        <v>3</v>
      </c>
      <c r="Y156" s="18">
        <f>IF(Data!CH176=1,5,IF(Data!CH176=2,4,IF(Data!CH176=4,2,IF(Data!CH176=5,1,3))))</f>
        <v>3</v>
      </c>
      <c r="Z156" s="18">
        <f>IF(Data!CI176=1,5,IF(Data!CI176=2,4,IF(Data!CI176=4,2,IF(Data!CI176=5,1,3))))</f>
        <v>2</v>
      </c>
      <c r="AA156" s="18">
        <f>IF(Data!CJ176=1,5,IF(Data!CJ176=2,4,IF(Data!CJ176=4,2,IF(Data!CJ176=5,1,3))))</f>
        <v>3</v>
      </c>
      <c r="AB156" s="18">
        <f>IF(Data!CK176=1,5,IF(Data!CK176=2,4,IF(Data!CK176=4,2,IF(Data!CK176=5,1,3))))</f>
        <v>3</v>
      </c>
      <c r="AC156" s="18">
        <f>IF(Data!CL176=1,5,IF(Data!CL176=2,4,IF(Data!CL176=4,2,IF(Data!CL176=5,1,3))))</f>
        <v>3</v>
      </c>
      <c r="AD156" s="18">
        <v>3</v>
      </c>
      <c r="AE156" s="18">
        <f>IF(Data!CN176=1,5,IF(Data!CN176=2,4,IF(Data!CN176=4,2,IF(Data!CN176=5,1,3))))</f>
        <v>3</v>
      </c>
      <c r="AF156" s="18">
        <v>3</v>
      </c>
      <c r="AG156" s="2">
        <v>3</v>
      </c>
      <c r="AH156">
        <f t="shared" si="19"/>
        <v>99</v>
      </c>
      <c r="AJ156">
        <f t="shared" si="27"/>
        <v>12</v>
      </c>
      <c r="AK156">
        <f t="shared" si="20"/>
        <v>12</v>
      </c>
      <c r="AL156">
        <f t="shared" si="21"/>
        <v>12</v>
      </c>
      <c r="AM156">
        <f t="shared" si="22"/>
        <v>12</v>
      </c>
      <c r="AN156">
        <f t="shared" si="23"/>
        <v>12</v>
      </c>
      <c r="AO156">
        <f t="shared" si="24"/>
        <v>13</v>
      </c>
      <c r="AP156">
        <f t="shared" si="25"/>
        <v>12</v>
      </c>
      <c r="AQ156">
        <f t="shared" si="26"/>
        <v>14</v>
      </c>
      <c r="AR156">
        <v>16</v>
      </c>
      <c r="AS156">
        <v>44</v>
      </c>
      <c r="AV156">
        <v>12</v>
      </c>
      <c r="AW156">
        <v>16</v>
      </c>
      <c r="AZ156" s="47"/>
      <c r="BA156" s="47" t="s">
        <v>385</v>
      </c>
      <c r="BB156" s="47" t="s">
        <v>386</v>
      </c>
      <c r="BC156" s="47" t="s">
        <v>387</v>
      </c>
      <c r="BD156" s="47" t="s">
        <v>392</v>
      </c>
      <c r="BE156" s="47" t="s">
        <v>388</v>
      </c>
      <c r="BF156" s="47" t="s">
        <v>389</v>
      </c>
      <c r="BG156" s="47" t="s">
        <v>390</v>
      </c>
      <c r="BH156" s="47" t="s">
        <v>391</v>
      </c>
      <c r="BI156" s="47" t="s">
        <v>482</v>
      </c>
      <c r="BL156" s="47"/>
      <c r="BM156" s="47" t="s">
        <v>385</v>
      </c>
      <c r="BN156" s="47" t="s">
        <v>386</v>
      </c>
      <c r="BO156" s="47" t="s">
        <v>387</v>
      </c>
      <c r="BP156" s="47" t="s">
        <v>392</v>
      </c>
      <c r="BQ156" s="47" t="s">
        <v>388</v>
      </c>
      <c r="BR156" s="47" t="s">
        <v>389</v>
      </c>
      <c r="BS156" s="47" t="s">
        <v>390</v>
      </c>
      <c r="BT156" s="47" t="s">
        <v>391</v>
      </c>
      <c r="BU156" s="47" t="s">
        <v>482</v>
      </c>
      <c r="BV156" s="47" t="s">
        <v>483</v>
      </c>
    </row>
    <row r="157" spans="1:74" x14ac:dyDescent="0.25">
      <c r="A157" t="s">
        <v>453</v>
      </c>
      <c r="B157" s="18">
        <v>3</v>
      </c>
      <c r="C157">
        <f>IF(Data!BL177=1,5,IF(Data!BL177=2,4,IF(Data!BL177=4,2,IF(Data!BL177=5,1,3))))</f>
        <v>3</v>
      </c>
      <c r="D157" s="18">
        <v>4</v>
      </c>
      <c r="E157" s="18">
        <v>4</v>
      </c>
      <c r="F157" s="18">
        <v>3</v>
      </c>
      <c r="G157">
        <f>IF(Data!BP177=1,5,IF(Data!BP177=2,4,IF(Data!BP177=4,2,IF(Data!BP177=5,1,3))))</f>
        <v>3</v>
      </c>
      <c r="H157">
        <f>IF(Data!BQ177=1,5,IF(Data!BQ177=2,4,IF(Data!BQ177=4,2,IF(Data!BQ177=5,1,3))))</f>
        <v>2</v>
      </c>
      <c r="I157">
        <f>IF(Data!BR177=1,5,IF(Data!BR177=2,4,IF(Data!BR177=4,2,IF(Data!BR177=5,1,3))))</f>
        <v>2</v>
      </c>
      <c r="J157">
        <f>IF(Data!BS177=1,5,IF(Data!BS177=2,4,IF(Data!BS177=4,2,IF(Data!BS177=5,1,3))))</f>
        <v>1</v>
      </c>
      <c r="K157">
        <f>IF(Data!BT177=1,5,IF(Data!BT177=2,4,IF(Data!BT177=4,2,IF(Data!BT177=5,1,3))))</f>
        <v>3</v>
      </c>
      <c r="L157" s="18">
        <v>3</v>
      </c>
      <c r="M157" s="18">
        <v>2</v>
      </c>
      <c r="N157" s="18">
        <v>1</v>
      </c>
      <c r="O157">
        <f>IF(Data!BX177=1,5,IF(Data!BX177=2,4,IF(Data!BX177=4,2,IF(Data!BX177=5,1,3))))</f>
        <v>1</v>
      </c>
      <c r="P157">
        <f>IF(Data!BY177=1,5,IF(Data!BY177=2,4,IF(Data!BY177=4,2,IF(Data!BY177=5,1,3))))</f>
        <v>3</v>
      </c>
      <c r="Q157">
        <f>IF(Data!BZ177=1,5,IF(Data!BZ177=2,4,IF(Data!BZ177=4,2,IF(Data!BZ177=5,1,3))))</f>
        <v>2</v>
      </c>
      <c r="R157" s="18">
        <v>3</v>
      </c>
      <c r="S157" s="18">
        <v>1</v>
      </c>
      <c r="T157" s="18">
        <v>2</v>
      </c>
      <c r="U157" s="18">
        <v>4</v>
      </c>
      <c r="V157" s="18">
        <f>IF(Data!CE177=1,5,IF(Data!CE177=2,4,IF(Data!CE177=4,2,IF(Data!CE177=5,1,3))))</f>
        <v>3</v>
      </c>
      <c r="W157" s="18">
        <v>4</v>
      </c>
      <c r="X157" s="18">
        <v>4</v>
      </c>
      <c r="Y157" s="18">
        <f>IF(Data!CH177=1,5,IF(Data!CH177=2,4,IF(Data!CH177=4,2,IF(Data!CH177=5,1,3))))</f>
        <v>3</v>
      </c>
      <c r="Z157" s="18">
        <f>IF(Data!CI177=1,5,IF(Data!CI177=2,4,IF(Data!CI177=4,2,IF(Data!CI177=5,1,3))))</f>
        <v>3</v>
      </c>
      <c r="AA157" s="18">
        <f>IF(Data!CJ177=1,5,IF(Data!CJ177=2,4,IF(Data!CJ177=4,2,IF(Data!CJ177=5,1,3))))</f>
        <v>2</v>
      </c>
      <c r="AB157" s="18">
        <f>IF(Data!CK177=1,5,IF(Data!CK177=2,4,IF(Data!CK177=4,2,IF(Data!CK177=5,1,3))))</f>
        <v>3</v>
      </c>
      <c r="AC157" s="18">
        <f>IF(Data!CL177=1,5,IF(Data!CL177=2,4,IF(Data!CL177=4,2,IF(Data!CL177=5,1,3))))</f>
        <v>3</v>
      </c>
      <c r="AD157" s="18">
        <v>3</v>
      </c>
      <c r="AE157" s="18">
        <f>IF(Data!CN177=1,5,IF(Data!CN177=2,4,IF(Data!CN177=4,2,IF(Data!CN177=5,1,3))))</f>
        <v>3</v>
      </c>
      <c r="AF157" s="18">
        <v>5</v>
      </c>
      <c r="AG157" s="2">
        <v>3</v>
      </c>
      <c r="AH157">
        <f t="shared" si="19"/>
        <v>89</v>
      </c>
      <c r="AJ157">
        <f t="shared" si="27"/>
        <v>14</v>
      </c>
      <c r="AK157">
        <f t="shared" si="20"/>
        <v>10</v>
      </c>
      <c r="AL157">
        <f t="shared" si="21"/>
        <v>13</v>
      </c>
      <c r="AM157">
        <f t="shared" si="22"/>
        <v>12</v>
      </c>
      <c r="AN157">
        <f t="shared" si="23"/>
        <v>8</v>
      </c>
      <c r="AO157">
        <f t="shared" si="24"/>
        <v>13</v>
      </c>
      <c r="AP157">
        <f t="shared" si="25"/>
        <v>9</v>
      </c>
      <c r="AQ157">
        <f t="shared" si="26"/>
        <v>10</v>
      </c>
      <c r="AR157">
        <v>14</v>
      </c>
      <c r="AS157">
        <v>42</v>
      </c>
      <c r="AV157">
        <v>13</v>
      </c>
      <c r="AW157">
        <v>14</v>
      </c>
      <c r="AZ157" s="36" t="s">
        <v>385</v>
      </c>
      <c r="BA157" s="36">
        <v>1</v>
      </c>
      <c r="BB157" s="36"/>
      <c r="BC157" s="36"/>
      <c r="BD157" s="36"/>
      <c r="BE157" s="36"/>
      <c r="BF157" s="36"/>
      <c r="BG157" s="36"/>
      <c r="BH157" s="36"/>
      <c r="BI157" s="36"/>
      <c r="BL157" s="36" t="s">
        <v>385</v>
      </c>
      <c r="BM157" s="36">
        <v>1</v>
      </c>
      <c r="BN157" s="36"/>
      <c r="BO157" s="36"/>
      <c r="BP157" s="36"/>
      <c r="BQ157" s="36"/>
      <c r="BR157" s="36"/>
      <c r="BS157" s="36"/>
      <c r="BT157" s="36"/>
      <c r="BU157" s="36"/>
      <c r="BV157" s="36"/>
    </row>
    <row r="158" spans="1:74" x14ac:dyDescent="0.25">
      <c r="A158" t="s">
        <v>454</v>
      </c>
      <c r="B158" s="18">
        <v>4</v>
      </c>
      <c r="C158">
        <f>IF(Data!BL178=1,5,IF(Data!BL178=2,4,IF(Data!BL178=4,2,IF(Data!BL178=5,1,3))))</f>
        <v>3</v>
      </c>
      <c r="D158" s="18">
        <v>3</v>
      </c>
      <c r="E158" s="18">
        <v>3</v>
      </c>
      <c r="F158" s="18">
        <v>4</v>
      </c>
      <c r="G158">
        <f>IF(Data!BP178=1,5,IF(Data!BP178=2,4,IF(Data!BP178=4,2,IF(Data!BP178=5,1,3))))</f>
        <v>3</v>
      </c>
      <c r="H158">
        <f>IF(Data!BQ178=1,5,IF(Data!BQ178=2,4,IF(Data!BQ178=4,2,IF(Data!BQ178=5,1,3))))</f>
        <v>3</v>
      </c>
      <c r="I158">
        <f>IF(Data!BR178=1,5,IF(Data!BR178=2,4,IF(Data!BR178=4,2,IF(Data!BR178=5,1,3))))</f>
        <v>2</v>
      </c>
      <c r="J158">
        <f>IF(Data!BS178=1,5,IF(Data!BS178=2,4,IF(Data!BS178=4,2,IF(Data!BS178=5,1,3))))</f>
        <v>2</v>
      </c>
      <c r="K158">
        <f>IF(Data!BT178=1,5,IF(Data!BT178=2,4,IF(Data!BT178=4,2,IF(Data!BT178=5,1,3))))</f>
        <v>2</v>
      </c>
      <c r="L158" s="18">
        <v>4</v>
      </c>
      <c r="M158" s="18">
        <v>4</v>
      </c>
      <c r="N158" s="18">
        <v>2</v>
      </c>
      <c r="O158">
        <f>IF(Data!BX178=1,5,IF(Data!BX178=2,4,IF(Data!BX178=4,2,IF(Data!BX178=5,1,3))))</f>
        <v>1</v>
      </c>
      <c r="P158">
        <f>IF(Data!BY178=1,5,IF(Data!BY178=2,4,IF(Data!BY178=4,2,IF(Data!BY178=5,1,3))))</f>
        <v>1</v>
      </c>
      <c r="Q158">
        <f>IF(Data!BZ178=1,5,IF(Data!BZ178=2,4,IF(Data!BZ178=4,2,IF(Data!BZ178=5,1,3))))</f>
        <v>1</v>
      </c>
      <c r="R158" s="18">
        <v>5</v>
      </c>
      <c r="S158" s="18">
        <v>2</v>
      </c>
      <c r="T158" s="18">
        <v>1</v>
      </c>
      <c r="U158" s="18">
        <v>3</v>
      </c>
      <c r="V158" s="18">
        <f>IF(Data!CE178=1,5,IF(Data!CE178=2,4,IF(Data!CE178=4,2,IF(Data!CE178=5,1,3))))</f>
        <v>3</v>
      </c>
      <c r="W158" s="18">
        <v>3</v>
      </c>
      <c r="X158" s="18">
        <v>3</v>
      </c>
      <c r="Y158" s="18">
        <f>IF(Data!CH178=1,5,IF(Data!CH178=2,4,IF(Data!CH178=4,2,IF(Data!CH178=5,1,3))))</f>
        <v>3</v>
      </c>
      <c r="Z158" s="18">
        <f>IF(Data!CI178=1,5,IF(Data!CI178=2,4,IF(Data!CI178=4,2,IF(Data!CI178=5,1,3))))</f>
        <v>3</v>
      </c>
      <c r="AA158" s="18">
        <f>IF(Data!CJ178=1,5,IF(Data!CJ178=2,4,IF(Data!CJ178=4,2,IF(Data!CJ178=5,1,3))))</f>
        <v>3</v>
      </c>
      <c r="AB158" s="18">
        <f>IF(Data!CK178=1,5,IF(Data!CK178=2,4,IF(Data!CK178=4,2,IF(Data!CK178=5,1,3))))</f>
        <v>5</v>
      </c>
      <c r="AC158" s="18">
        <f>IF(Data!CL178=1,5,IF(Data!CL178=2,4,IF(Data!CL178=4,2,IF(Data!CL178=5,1,3))))</f>
        <v>5</v>
      </c>
      <c r="AD158" s="18">
        <v>1</v>
      </c>
      <c r="AE158" s="18">
        <f>IF(Data!CN178=1,5,IF(Data!CN178=2,4,IF(Data!CN178=4,2,IF(Data!CN178=5,1,3))))</f>
        <v>3</v>
      </c>
      <c r="AF158" s="18">
        <v>3</v>
      </c>
      <c r="AG158" s="2">
        <v>3</v>
      </c>
      <c r="AH158">
        <f t="shared" si="19"/>
        <v>91</v>
      </c>
      <c r="AJ158">
        <f t="shared" si="27"/>
        <v>12</v>
      </c>
      <c r="AK158">
        <f t="shared" si="20"/>
        <v>13</v>
      </c>
      <c r="AL158">
        <f t="shared" si="21"/>
        <v>8</v>
      </c>
      <c r="AM158">
        <f t="shared" si="22"/>
        <v>14</v>
      </c>
      <c r="AN158">
        <f t="shared" si="23"/>
        <v>11</v>
      </c>
      <c r="AO158">
        <f t="shared" si="24"/>
        <v>12</v>
      </c>
      <c r="AP158">
        <f t="shared" si="25"/>
        <v>12</v>
      </c>
      <c r="AQ158">
        <f t="shared" si="26"/>
        <v>9</v>
      </c>
      <c r="AR158">
        <v>20</v>
      </c>
      <c r="AS158">
        <v>44</v>
      </c>
      <c r="AV158">
        <v>8</v>
      </c>
      <c r="AW158">
        <v>20</v>
      </c>
      <c r="AZ158" s="36" t="s">
        <v>386</v>
      </c>
      <c r="BA158" s="36">
        <v>0.64241282794014698</v>
      </c>
      <c r="BB158" s="36">
        <v>1</v>
      </c>
      <c r="BC158" s="36"/>
      <c r="BD158" s="36"/>
      <c r="BE158" s="36"/>
      <c r="BF158" s="36"/>
      <c r="BG158" s="36"/>
      <c r="BH158" s="36"/>
      <c r="BI158" s="36"/>
      <c r="BL158" s="36" t="s">
        <v>386</v>
      </c>
      <c r="BM158" s="36">
        <v>0.64241282794014698</v>
      </c>
      <c r="BN158" s="36">
        <v>1</v>
      </c>
      <c r="BO158" s="36"/>
      <c r="BP158" s="36"/>
      <c r="BQ158" s="36"/>
      <c r="BR158" s="36"/>
      <c r="BS158" s="36"/>
      <c r="BT158" s="36"/>
      <c r="BU158" s="36"/>
      <c r="BV158" s="36"/>
    </row>
    <row r="159" spans="1:74" x14ac:dyDescent="0.25">
      <c r="A159" t="s">
        <v>455</v>
      </c>
      <c r="B159" s="18">
        <v>5</v>
      </c>
      <c r="C159">
        <f>IF(Data!BL179=1,5,IF(Data!BL179=2,4,IF(Data!BL179=4,2,IF(Data!BL179=5,1,3))))</f>
        <v>3</v>
      </c>
      <c r="D159" s="18">
        <v>1</v>
      </c>
      <c r="E159" s="18">
        <v>4</v>
      </c>
      <c r="F159" s="18">
        <v>4</v>
      </c>
      <c r="G159">
        <f>IF(Data!BP179=1,5,IF(Data!BP179=2,4,IF(Data!BP179=4,2,IF(Data!BP179=5,1,3))))</f>
        <v>1</v>
      </c>
      <c r="H159">
        <f>IF(Data!BQ179=1,5,IF(Data!BQ179=2,4,IF(Data!BQ179=4,2,IF(Data!BQ179=5,1,3))))</f>
        <v>4</v>
      </c>
      <c r="I159">
        <f>IF(Data!BR179=1,5,IF(Data!BR179=2,4,IF(Data!BR179=4,2,IF(Data!BR179=5,1,3))))</f>
        <v>3</v>
      </c>
      <c r="J159">
        <f>IF(Data!BS179=1,5,IF(Data!BS179=2,4,IF(Data!BS179=4,2,IF(Data!BS179=5,1,3))))</f>
        <v>1</v>
      </c>
      <c r="K159">
        <f>IF(Data!BT179=1,5,IF(Data!BT179=2,4,IF(Data!BT179=4,2,IF(Data!BT179=5,1,3))))</f>
        <v>1</v>
      </c>
      <c r="L159" s="18">
        <v>5</v>
      </c>
      <c r="M159" s="18">
        <v>3</v>
      </c>
      <c r="N159" s="18">
        <v>5</v>
      </c>
      <c r="O159">
        <f>IF(Data!BX179=1,5,IF(Data!BX179=2,4,IF(Data!BX179=4,2,IF(Data!BX179=5,1,3))))</f>
        <v>1</v>
      </c>
      <c r="P159">
        <f>IF(Data!BY179=1,5,IF(Data!BY179=2,4,IF(Data!BY179=4,2,IF(Data!BY179=5,1,3))))</f>
        <v>5</v>
      </c>
      <c r="Q159">
        <f>IF(Data!BZ179=1,5,IF(Data!BZ179=2,4,IF(Data!BZ179=4,2,IF(Data!BZ179=5,1,3))))</f>
        <v>5</v>
      </c>
      <c r="R159" s="18">
        <v>3</v>
      </c>
      <c r="S159" s="18">
        <v>4</v>
      </c>
      <c r="T159" s="18">
        <v>2</v>
      </c>
      <c r="U159" s="18">
        <v>1</v>
      </c>
      <c r="V159" s="18">
        <f>IF(Data!CE179=1,5,IF(Data!CE179=2,4,IF(Data!CE179=4,2,IF(Data!CE179=5,1,3))))</f>
        <v>3</v>
      </c>
      <c r="W159" s="18">
        <v>5</v>
      </c>
      <c r="X159" s="18">
        <v>1</v>
      </c>
      <c r="Y159" s="18">
        <f>IF(Data!CH179=1,5,IF(Data!CH179=2,4,IF(Data!CH179=4,2,IF(Data!CH179=5,1,3))))</f>
        <v>1</v>
      </c>
      <c r="Z159" s="18">
        <f>IF(Data!CI179=1,5,IF(Data!CI179=2,4,IF(Data!CI179=4,2,IF(Data!CI179=5,1,3))))</f>
        <v>2</v>
      </c>
      <c r="AA159" s="18">
        <f>IF(Data!CJ179=1,5,IF(Data!CJ179=2,4,IF(Data!CJ179=4,2,IF(Data!CJ179=5,1,3))))</f>
        <v>2</v>
      </c>
      <c r="AB159" s="18">
        <f>IF(Data!CK179=1,5,IF(Data!CK179=2,4,IF(Data!CK179=4,2,IF(Data!CK179=5,1,3))))</f>
        <v>2</v>
      </c>
      <c r="AC159" s="18">
        <f>IF(Data!CL179=1,5,IF(Data!CL179=2,4,IF(Data!CL179=4,2,IF(Data!CL179=5,1,3))))</f>
        <v>2</v>
      </c>
      <c r="AD159" s="18">
        <v>3</v>
      </c>
      <c r="AE159" s="18">
        <f>IF(Data!CN179=1,5,IF(Data!CN179=2,4,IF(Data!CN179=4,2,IF(Data!CN179=5,1,3))))</f>
        <v>3</v>
      </c>
      <c r="AF159" s="18">
        <v>4</v>
      </c>
      <c r="AG159" s="2">
        <v>1</v>
      </c>
      <c r="AH159">
        <f t="shared" si="19"/>
        <v>90</v>
      </c>
      <c r="AJ159">
        <f t="shared" si="27"/>
        <v>7</v>
      </c>
      <c r="AK159">
        <f t="shared" si="20"/>
        <v>10</v>
      </c>
      <c r="AL159">
        <f t="shared" si="21"/>
        <v>11</v>
      </c>
      <c r="AM159">
        <f t="shared" si="22"/>
        <v>17</v>
      </c>
      <c r="AN159">
        <f t="shared" si="23"/>
        <v>15</v>
      </c>
      <c r="AO159">
        <f t="shared" si="24"/>
        <v>8</v>
      </c>
      <c r="AP159">
        <f t="shared" si="25"/>
        <v>14</v>
      </c>
      <c r="AQ159">
        <f t="shared" si="26"/>
        <v>8</v>
      </c>
      <c r="AR159">
        <v>6</v>
      </c>
      <c r="AS159">
        <v>41</v>
      </c>
      <c r="AV159">
        <v>11</v>
      </c>
      <c r="AW159">
        <v>6</v>
      </c>
      <c r="AZ159" s="36" t="s">
        <v>387</v>
      </c>
      <c r="BA159" s="36">
        <v>0.58674391976942208</v>
      </c>
      <c r="BB159" s="36">
        <v>0.76285832189566305</v>
      </c>
      <c r="BC159" s="36">
        <v>1</v>
      </c>
      <c r="BD159" s="36"/>
      <c r="BE159" s="36"/>
      <c r="BF159" s="36"/>
      <c r="BG159" s="36"/>
      <c r="BH159" s="36"/>
      <c r="BI159" s="36"/>
      <c r="BL159" s="36" t="s">
        <v>387</v>
      </c>
      <c r="BM159" s="36">
        <v>0.58674391976942208</v>
      </c>
      <c r="BN159" s="36">
        <v>0.76285832189566305</v>
      </c>
      <c r="BO159" s="36">
        <v>1</v>
      </c>
      <c r="BP159" s="36"/>
      <c r="BQ159" s="36"/>
      <c r="BR159" s="36"/>
      <c r="BS159" s="36"/>
      <c r="BT159" s="36"/>
      <c r="BU159" s="36"/>
      <c r="BV159" s="36"/>
    </row>
    <row r="160" spans="1:74" x14ac:dyDescent="0.25">
      <c r="A160" t="s">
        <v>456</v>
      </c>
      <c r="B160" s="18">
        <v>5</v>
      </c>
      <c r="C160">
        <f>IF(Data!BL180=1,5,IF(Data!BL180=2,4,IF(Data!BL180=4,2,IF(Data!BL180=5,1,3))))</f>
        <v>4</v>
      </c>
      <c r="D160" s="18">
        <v>4</v>
      </c>
      <c r="E160" s="18">
        <v>5</v>
      </c>
      <c r="F160" s="18">
        <v>5</v>
      </c>
      <c r="G160">
        <f>IF(Data!BP180=1,5,IF(Data!BP180=2,4,IF(Data!BP180=4,2,IF(Data!BP180=5,1,3))))</f>
        <v>5</v>
      </c>
      <c r="H160">
        <f>IF(Data!BQ180=1,5,IF(Data!BQ180=2,4,IF(Data!BQ180=4,2,IF(Data!BQ180=5,1,3))))</f>
        <v>5</v>
      </c>
      <c r="I160">
        <f>IF(Data!BR180=1,5,IF(Data!BR180=2,4,IF(Data!BR180=4,2,IF(Data!BR180=5,1,3))))</f>
        <v>5</v>
      </c>
      <c r="J160">
        <f>IF(Data!BS180=1,5,IF(Data!BS180=2,4,IF(Data!BS180=4,2,IF(Data!BS180=5,1,3))))</f>
        <v>5</v>
      </c>
      <c r="K160">
        <f>IF(Data!BT180=1,5,IF(Data!BT180=2,4,IF(Data!BT180=4,2,IF(Data!BT180=5,1,3))))</f>
        <v>5</v>
      </c>
      <c r="L160" s="18">
        <v>5</v>
      </c>
      <c r="M160" s="18">
        <v>5</v>
      </c>
      <c r="N160" s="18">
        <v>5</v>
      </c>
      <c r="O160">
        <f>IF(Data!BX180=1,5,IF(Data!BX180=2,4,IF(Data!BX180=4,2,IF(Data!BX180=5,1,3))))</f>
        <v>5</v>
      </c>
      <c r="P160">
        <f>IF(Data!BY180=1,5,IF(Data!BY180=2,4,IF(Data!BY180=4,2,IF(Data!BY180=5,1,3))))</f>
        <v>5</v>
      </c>
      <c r="Q160">
        <f>IF(Data!BZ180=1,5,IF(Data!BZ180=2,4,IF(Data!BZ180=4,2,IF(Data!BZ180=5,1,3))))</f>
        <v>4</v>
      </c>
      <c r="R160" s="18">
        <v>5</v>
      </c>
      <c r="S160" s="18">
        <v>5</v>
      </c>
      <c r="T160" s="18">
        <v>5</v>
      </c>
      <c r="U160" s="18">
        <v>5</v>
      </c>
      <c r="V160" s="18">
        <f>IF(Data!CE180=1,5,IF(Data!CE180=2,4,IF(Data!CE180=4,2,IF(Data!CE180=5,1,3))))</f>
        <v>5</v>
      </c>
      <c r="W160" s="18">
        <v>5</v>
      </c>
      <c r="X160" s="18">
        <v>5</v>
      </c>
      <c r="Y160" s="18">
        <f>IF(Data!CH180=1,5,IF(Data!CH180=2,4,IF(Data!CH180=4,2,IF(Data!CH180=5,1,3))))</f>
        <v>5</v>
      </c>
      <c r="Z160" s="18">
        <f>IF(Data!CI180=1,5,IF(Data!CI180=2,4,IF(Data!CI180=4,2,IF(Data!CI180=5,1,3))))</f>
        <v>5</v>
      </c>
      <c r="AA160" s="18">
        <f>IF(Data!CJ180=1,5,IF(Data!CJ180=2,4,IF(Data!CJ180=4,2,IF(Data!CJ180=5,1,3))))</f>
        <v>5</v>
      </c>
      <c r="AB160" s="18">
        <f>IF(Data!CK180=1,5,IF(Data!CK180=2,4,IF(Data!CK180=4,2,IF(Data!CK180=5,1,3))))</f>
        <v>5</v>
      </c>
      <c r="AC160" s="18">
        <f>IF(Data!CL180=1,5,IF(Data!CL180=2,4,IF(Data!CL180=4,2,IF(Data!CL180=5,1,3))))</f>
        <v>5</v>
      </c>
      <c r="AD160" s="18">
        <v>5</v>
      </c>
      <c r="AE160" s="18">
        <f>IF(Data!CN180=1,5,IF(Data!CN180=2,4,IF(Data!CN180=4,2,IF(Data!CN180=5,1,3))))</f>
        <v>5</v>
      </c>
      <c r="AF160" s="18">
        <v>4</v>
      </c>
      <c r="AG160" s="2">
        <v>5</v>
      </c>
      <c r="AH160">
        <f t="shared" si="19"/>
        <v>156</v>
      </c>
      <c r="AJ160">
        <f t="shared" si="27"/>
        <v>19</v>
      </c>
      <c r="AK160">
        <f t="shared" si="20"/>
        <v>20</v>
      </c>
      <c r="AL160">
        <f t="shared" si="21"/>
        <v>19</v>
      </c>
      <c r="AM160">
        <f t="shared" si="22"/>
        <v>20</v>
      </c>
      <c r="AN160">
        <f t="shared" si="23"/>
        <v>19</v>
      </c>
      <c r="AO160">
        <f t="shared" si="24"/>
        <v>19</v>
      </c>
      <c r="AP160">
        <f t="shared" si="25"/>
        <v>20</v>
      </c>
      <c r="AQ160">
        <f t="shared" si="26"/>
        <v>20</v>
      </c>
      <c r="AR160">
        <v>19</v>
      </c>
      <c r="AS160">
        <v>61</v>
      </c>
      <c r="AV160">
        <v>19</v>
      </c>
      <c r="AW160">
        <v>19</v>
      </c>
      <c r="AZ160" s="36" t="s">
        <v>392</v>
      </c>
      <c r="BA160" s="36">
        <v>0.58861254759930159</v>
      </c>
      <c r="BB160" s="36">
        <v>0.61535000781265969</v>
      </c>
      <c r="BC160" s="36">
        <v>0.58798343838987122</v>
      </c>
      <c r="BD160" s="36">
        <v>1</v>
      </c>
      <c r="BE160" s="36"/>
      <c r="BF160" s="36"/>
      <c r="BG160" s="36"/>
      <c r="BH160" s="36"/>
      <c r="BI160" s="36"/>
      <c r="BL160" s="36" t="s">
        <v>392</v>
      </c>
      <c r="BM160" s="36">
        <v>0.58861254759930159</v>
      </c>
      <c r="BN160" s="36">
        <v>0.61535000781265969</v>
      </c>
      <c r="BO160" s="36">
        <v>0.58798343838987122</v>
      </c>
      <c r="BP160" s="36">
        <v>1</v>
      </c>
      <c r="BQ160" s="36"/>
      <c r="BR160" s="36"/>
      <c r="BS160" s="36"/>
      <c r="BT160" s="36"/>
      <c r="BU160" s="36"/>
      <c r="BV160" s="36"/>
    </row>
    <row r="161" spans="1:74" x14ac:dyDescent="0.25">
      <c r="A161" t="s">
        <v>457</v>
      </c>
      <c r="B161" s="18">
        <v>2</v>
      </c>
      <c r="C161">
        <f>IF(Data!BL181=1,5,IF(Data!BL181=2,4,IF(Data!BL181=4,2,IF(Data!BL181=5,1,3))))</f>
        <v>4</v>
      </c>
      <c r="D161" s="18">
        <v>1</v>
      </c>
      <c r="E161" s="18">
        <v>1</v>
      </c>
      <c r="F161" s="18">
        <v>5</v>
      </c>
      <c r="G161">
        <f>IF(Data!BP181=1,5,IF(Data!BP181=2,4,IF(Data!BP181=4,2,IF(Data!BP181=5,1,3))))</f>
        <v>3</v>
      </c>
      <c r="H161">
        <f>IF(Data!BQ181=1,5,IF(Data!BQ181=2,4,IF(Data!BQ181=4,2,IF(Data!BQ181=5,1,3))))</f>
        <v>3</v>
      </c>
      <c r="I161">
        <f>IF(Data!BR181=1,5,IF(Data!BR181=2,4,IF(Data!BR181=4,2,IF(Data!BR181=5,1,3))))</f>
        <v>3</v>
      </c>
      <c r="J161">
        <f>IF(Data!BS181=1,5,IF(Data!BS181=2,4,IF(Data!BS181=4,2,IF(Data!BS181=5,1,3))))</f>
        <v>4</v>
      </c>
      <c r="K161">
        <f>IF(Data!BT181=1,5,IF(Data!BT181=2,4,IF(Data!BT181=4,2,IF(Data!BT181=5,1,3))))</f>
        <v>2</v>
      </c>
      <c r="L161" s="18">
        <v>4</v>
      </c>
      <c r="M161" s="18">
        <v>2</v>
      </c>
      <c r="N161" s="18">
        <v>3</v>
      </c>
      <c r="O161">
        <f>IF(Data!BX181=1,5,IF(Data!BX181=2,4,IF(Data!BX181=4,2,IF(Data!BX181=5,1,3))))</f>
        <v>5</v>
      </c>
      <c r="P161">
        <f>IF(Data!BY181=1,5,IF(Data!BY181=2,4,IF(Data!BY181=4,2,IF(Data!BY181=5,1,3))))</f>
        <v>4</v>
      </c>
      <c r="Q161">
        <f>IF(Data!BZ181=1,5,IF(Data!BZ181=2,4,IF(Data!BZ181=4,2,IF(Data!BZ181=5,1,3))))</f>
        <v>3</v>
      </c>
      <c r="R161" s="18">
        <v>3</v>
      </c>
      <c r="S161" s="18">
        <v>3</v>
      </c>
      <c r="T161" s="18">
        <v>2</v>
      </c>
      <c r="U161" s="18">
        <v>1</v>
      </c>
      <c r="V161" s="18">
        <f>IF(Data!CE181=1,5,IF(Data!CE181=2,4,IF(Data!CE181=4,2,IF(Data!CE181=5,1,3))))</f>
        <v>4</v>
      </c>
      <c r="W161" s="18">
        <v>2</v>
      </c>
      <c r="X161" s="18">
        <v>2</v>
      </c>
      <c r="Y161" s="18">
        <f>IF(Data!CH181=1,5,IF(Data!CH181=2,4,IF(Data!CH181=4,2,IF(Data!CH181=5,1,3))))</f>
        <v>3</v>
      </c>
      <c r="Z161" s="18">
        <f>IF(Data!CI181=1,5,IF(Data!CI181=2,4,IF(Data!CI181=4,2,IF(Data!CI181=5,1,3))))</f>
        <v>4</v>
      </c>
      <c r="AA161" s="18">
        <f>IF(Data!CJ181=1,5,IF(Data!CJ181=2,4,IF(Data!CJ181=4,2,IF(Data!CJ181=5,1,3))))</f>
        <v>5</v>
      </c>
      <c r="AB161" s="18">
        <f>IF(Data!CK181=1,5,IF(Data!CK181=2,4,IF(Data!CK181=4,2,IF(Data!CK181=5,1,3))))</f>
        <v>4</v>
      </c>
      <c r="AC161" s="18">
        <f>IF(Data!CL181=1,5,IF(Data!CL181=2,4,IF(Data!CL181=4,2,IF(Data!CL181=5,1,3))))</f>
        <v>5</v>
      </c>
      <c r="AD161" s="18">
        <v>4</v>
      </c>
      <c r="AE161" s="18">
        <f>IF(Data!CN181=1,5,IF(Data!CN181=2,4,IF(Data!CN181=4,2,IF(Data!CN181=5,1,3))))</f>
        <v>4</v>
      </c>
      <c r="AF161" s="18">
        <v>1</v>
      </c>
      <c r="AG161" s="2">
        <v>2</v>
      </c>
      <c r="AH161">
        <f t="shared" si="19"/>
        <v>98</v>
      </c>
      <c r="AJ161">
        <f t="shared" si="27"/>
        <v>8</v>
      </c>
      <c r="AK161">
        <f t="shared" si="20"/>
        <v>13</v>
      </c>
      <c r="AL161">
        <f t="shared" si="21"/>
        <v>10</v>
      </c>
      <c r="AM161">
        <f t="shared" si="22"/>
        <v>14</v>
      </c>
      <c r="AN161">
        <f t="shared" si="23"/>
        <v>14</v>
      </c>
      <c r="AO161">
        <f t="shared" si="24"/>
        <v>12</v>
      </c>
      <c r="AP161">
        <f t="shared" si="25"/>
        <v>15</v>
      </c>
      <c r="AQ161">
        <f t="shared" si="26"/>
        <v>12</v>
      </c>
      <c r="AR161">
        <v>12</v>
      </c>
      <c r="AS161">
        <v>47</v>
      </c>
      <c r="AV161">
        <v>10</v>
      </c>
      <c r="AW161">
        <v>12</v>
      </c>
      <c r="AZ161" s="36" t="s">
        <v>388</v>
      </c>
      <c r="BA161" s="36">
        <v>0.55688471292191311</v>
      </c>
      <c r="BB161" s="36">
        <v>0.57207495426278332</v>
      </c>
      <c r="BC161" s="36">
        <v>0.60740328384405895</v>
      </c>
      <c r="BD161" s="36">
        <v>0.55259587904698171</v>
      </c>
      <c r="BE161" s="36">
        <v>1</v>
      </c>
      <c r="BF161" s="36"/>
      <c r="BG161" s="36"/>
      <c r="BH161" s="36"/>
      <c r="BI161" s="36"/>
      <c r="BL161" s="36" t="s">
        <v>388</v>
      </c>
      <c r="BM161" s="36">
        <v>0.55688471292191311</v>
      </c>
      <c r="BN161" s="36">
        <v>0.57207495426278332</v>
      </c>
      <c r="BO161" s="36">
        <v>0.60740328384405895</v>
      </c>
      <c r="BP161" s="36">
        <v>0.55259587904698171</v>
      </c>
      <c r="BQ161" s="36">
        <v>1</v>
      </c>
      <c r="BR161" s="36"/>
      <c r="BS161" s="36"/>
      <c r="BT161" s="36"/>
      <c r="BU161" s="36"/>
      <c r="BV161" s="36"/>
    </row>
    <row r="162" spans="1:74" x14ac:dyDescent="0.25">
      <c r="A162" t="s">
        <v>458</v>
      </c>
      <c r="B162" s="18">
        <v>1</v>
      </c>
      <c r="C162">
        <f>IF(Data!BL182=1,5,IF(Data!BL182=2,4,IF(Data!BL182=4,2,IF(Data!BL182=5,1,3))))</f>
        <v>3</v>
      </c>
      <c r="D162" s="18">
        <v>1</v>
      </c>
      <c r="E162" s="18">
        <v>1</v>
      </c>
      <c r="F162" s="18">
        <v>4</v>
      </c>
      <c r="G162">
        <f>IF(Data!BP182=1,5,IF(Data!BP182=2,4,IF(Data!BP182=4,2,IF(Data!BP182=5,1,3))))</f>
        <v>2</v>
      </c>
      <c r="H162">
        <f>IF(Data!BQ182=1,5,IF(Data!BQ182=2,4,IF(Data!BQ182=4,2,IF(Data!BQ182=5,1,3))))</f>
        <v>2</v>
      </c>
      <c r="I162">
        <f>IF(Data!BR182=1,5,IF(Data!BR182=2,4,IF(Data!BR182=4,2,IF(Data!BR182=5,1,3))))</f>
        <v>3</v>
      </c>
      <c r="J162">
        <f>IF(Data!BS182=1,5,IF(Data!BS182=2,4,IF(Data!BS182=4,2,IF(Data!BS182=5,1,3))))</f>
        <v>2</v>
      </c>
      <c r="K162">
        <f>IF(Data!BT182=1,5,IF(Data!BT182=2,4,IF(Data!BT182=4,2,IF(Data!BT182=5,1,3))))</f>
        <v>2</v>
      </c>
      <c r="L162" s="18">
        <v>1</v>
      </c>
      <c r="M162" s="18">
        <v>1</v>
      </c>
      <c r="N162" s="18">
        <v>1</v>
      </c>
      <c r="O162">
        <f>IF(Data!BX182=1,5,IF(Data!BX182=2,4,IF(Data!BX182=4,2,IF(Data!BX182=5,1,3))))</f>
        <v>2</v>
      </c>
      <c r="P162">
        <f>IF(Data!BY182=1,5,IF(Data!BY182=2,4,IF(Data!BY182=4,2,IF(Data!BY182=5,1,3))))</f>
        <v>2</v>
      </c>
      <c r="Q162">
        <f>IF(Data!BZ182=1,5,IF(Data!BZ182=2,4,IF(Data!BZ182=4,2,IF(Data!BZ182=5,1,3))))</f>
        <v>2</v>
      </c>
      <c r="R162" s="18">
        <v>1</v>
      </c>
      <c r="S162" s="18">
        <v>4</v>
      </c>
      <c r="T162" s="18">
        <v>1</v>
      </c>
      <c r="U162" s="18">
        <v>3</v>
      </c>
      <c r="V162" s="18">
        <f>IF(Data!CE182=1,5,IF(Data!CE182=2,4,IF(Data!CE182=4,2,IF(Data!CE182=5,1,3))))</f>
        <v>5</v>
      </c>
      <c r="W162" s="18">
        <v>4</v>
      </c>
      <c r="X162" s="18">
        <v>4</v>
      </c>
      <c r="Y162" s="18">
        <f>IF(Data!CH182=1,5,IF(Data!CH182=2,4,IF(Data!CH182=4,2,IF(Data!CH182=5,1,3))))</f>
        <v>2</v>
      </c>
      <c r="Z162" s="18">
        <f>IF(Data!CI182=1,5,IF(Data!CI182=2,4,IF(Data!CI182=4,2,IF(Data!CI182=5,1,3))))</f>
        <v>5</v>
      </c>
      <c r="AA162" s="18">
        <f>IF(Data!CJ182=1,5,IF(Data!CJ182=2,4,IF(Data!CJ182=4,2,IF(Data!CJ182=5,1,3))))</f>
        <v>2</v>
      </c>
      <c r="AB162" s="18">
        <f>IF(Data!CK182=1,5,IF(Data!CK182=2,4,IF(Data!CK182=4,2,IF(Data!CK182=5,1,3))))</f>
        <v>2</v>
      </c>
      <c r="AC162" s="18">
        <f>IF(Data!CL182=1,5,IF(Data!CL182=2,4,IF(Data!CL182=4,2,IF(Data!CL182=5,1,3))))</f>
        <v>2</v>
      </c>
      <c r="AD162" s="18">
        <v>1</v>
      </c>
      <c r="AE162" s="18">
        <f>IF(Data!CN182=1,5,IF(Data!CN182=2,4,IF(Data!CN182=4,2,IF(Data!CN182=5,1,3))))</f>
        <v>2</v>
      </c>
      <c r="AF162" s="18">
        <v>1</v>
      </c>
      <c r="AG162" s="2">
        <v>4</v>
      </c>
      <c r="AH162">
        <f t="shared" si="19"/>
        <v>73</v>
      </c>
      <c r="AJ162">
        <f t="shared" si="27"/>
        <v>6</v>
      </c>
      <c r="AK162">
        <f t="shared" si="20"/>
        <v>6</v>
      </c>
      <c r="AL162">
        <f t="shared" si="21"/>
        <v>7</v>
      </c>
      <c r="AM162">
        <f t="shared" si="22"/>
        <v>6</v>
      </c>
      <c r="AN162">
        <f t="shared" si="23"/>
        <v>6</v>
      </c>
      <c r="AO162">
        <f t="shared" si="24"/>
        <v>16</v>
      </c>
      <c r="AP162">
        <f t="shared" si="25"/>
        <v>15</v>
      </c>
      <c r="AQ162">
        <f t="shared" si="26"/>
        <v>11</v>
      </c>
      <c r="AR162">
        <v>24</v>
      </c>
      <c r="AS162">
        <v>47</v>
      </c>
      <c r="AV162">
        <v>7</v>
      </c>
      <c r="AW162">
        <v>24</v>
      </c>
      <c r="AZ162" s="36" t="s">
        <v>389</v>
      </c>
      <c r="BA162" s="36">
        <v>0.32126007987416483</v>
      </c>
      <c r="BB162" s="36">
        <v>0.31708088190590028</v>
      </c>
      <c r="BC162" s="36">
        <v>0.36263885217772684</v>
      </c>
      <c r="BD162" s="36">
        <v>0.33071319798977433</v>
      </c>
      <c r="BE162" s="36">
        <v>0.38270045463856345</v>
      </c>
      <c r="BF162" s="36">
        <v>1</v>
      </c>
      <c r="BG162" s="36"/>
      <c r="BH162" s="36"/>
      <c r="BI162" s="36"/>
      <c r="BL162" s="36" t="s">
        <v>389</v>
      </c>
      <c r="BM162" s="36">
        <v>0.32126007987416483</v>
      </c>
      <c r="BN162" s="36">
        <v>0.31708088190590028</v>
      </c>
      <c r="BO162" s="36">
        <v>0.36263885217772684</v>
      </c>
      <c r="BP162" s="36">
        <v>0.33071319798977433</v>
      </c>
      <c r="BQ162" s="36">
        <v>0.38270045463856345</v>
      </c>
      <c r="BR162" s="36">
        <v>1</v>
      </c>
      <c r="BS162" s="36"/>
      <c r="BT162" s="36"/>
      <c r="BU162" s="36"/>
      <c r="BV162" s="36"/>
    </row>
    <row r="163" spans="1:74" x14ac:dyDescent="0.25">
      <c r="A163" t="s">
        <v>459</v>
      </c>
      <c r="B163" s="18">
        <v>5</v>
      </c>
      <c r="C163">
        <f>IF(Data!BL183=1,5,IF(Data!BL183=2,4,IF(Data!BL183=4,2,IF(Data!BL183=5,1,3))))</f>
        <v>1</v>
      </c>
      <c r="D163" s="18">
        <v>5</v>
      </c>
      <c r="E163" s="18">
        <v>5</v>
      </c>
      <c r="F163" s="18">
        <v>5</v>
      </c>
      <c r="G163">
        <f>IF(Data!BP183=1,5,IF(Data!BP183=2,4,IF(Data!BP183=4,2,IF(Data!BP183=5,1,3))))</f>
        <v>3</v>
      </c>
      <c r="H163">
        <f>IF(Data!BQ183=1,5,IF(Data!BQ183=2,4,IF(Data!BQ183=4,2,IF(Data!BQ183=5,1,3))))</f>
        <v>4</v>
      </c>
      <c r="I163">
        <f>IF(Data!BR183=1,5,IF(Data!BR183=2,4,IF(Data!BR183=4,2,IF(Data!BR183=5,1,3))))</f>
        <v>3</v>
      </c>
      <c r="J163">
        <f>IF(Data!BS183=1,5,IF(Data!BS183=2,4,IF(Data!BS183=4,2,IF(Data!BS183=5,1,3))))</f>
        <v>5</v>
      </c>
      <c r="K163">
        <f>IF(Data!BT183=1,5,IF(Data!BT183=2,4,IF(Data!BT183=4,2,IF(Data!BT183=5,1,3))))</f>
        <v>3</v>
      </c>
      <c r="L163" s="18">
        <v>5</v>
      </c>
      <c r="M163" s="18">
        <v>3</v>
      </c>
      <c r="N163" s="18">
        <v>3</v>
      </c>
      <c r="O163">
        <f>IF(Data!BX183=1,5,IF(Data!BX183=2,4,IF(Data!BX183=4,2,IF(Data!BX183=5,1,3))))</f>
        <v>3</v>
      </c>
      <c r="P163">
        <f>IF(Data!BY183=1,5,IF(Data!BY183=2,4,IF(Data!BY183=4,2,IF(Data!BY183=5,1,3))))</f>
        <v>3</v>
      </c>
      <c r="Q163">
        <f>IF(Data!BZ183=1,5,IF(Data!BZ183=2,4,IF(Data!BZ183=4,2,IF(Data!BZ183=5,1,3))))</f>
        <v>5</v>
      </c>
      <c r="R163" s="18">
        <v>5</v>
      </c>
      <c r="S163" s="18">
        <v>5</v>
      </c>
      <c r="T163" s="18">
        <v>3</v>
      </c>
      <c r="U163" s="18">
        <v>5</v>
      </c>
      <c r="V163" s="18">
        <f>IF(Data!CE183=1,5,IF(Data!CE183=2,4,IF(Data!CE183=4,2,IF(Data!CE183=5,1,3))))</f>
        <v>3</v>
      </c>
      <c r="W163" s="18">
        <v>5</v>
      </c>
      <c r="X163" s="18">
        <v>5</v>
      </c>
      <c r="Y163" s="18">
        <f>IF(Data!CH183=1,5,IF(Data!CH183=2,4,IF(Data!CH183=4,2,IF(Data!CH183=5,1,3))))</f>
        <v>1</v>
      </c>
      <c r="Z163" s="18">
        <f>IF(Data!CI183=1,5,IF(Data!CI183=2,4,IF(Data!CI183=4,2,IF(Data!CI183=5,1,3))))</f>
        <v>5</v>
      </c>
      <c r="AA163" s="18">
        <f>IF(Data!CJ183=1,5,IF(Data!CJ183=2,4,IF(Data!CJ183=4,2,IF(Data!CJ183=5,1,3))))</f>
        <v>1</v>
      </c>
      <c r="AB163" s="18">
        <f>IF(Data!CK183=1,5,IF(Data!CK183=2,4,IF(Data!CK183=4,2,IF(Data!CK183=5,1,3))))</f>
        <v>1</v>
      </c>
      <c r="AC163" s="18">
        <f>IF(Data!CL183=1,5,IF(Data!CL183=2,4,IF(Data!CL183=4,2,IF(Data!CL183=5,1,3))))</f>
        <v>3</v>
      </c>
      <c r="AD163" s="18">
        <v>3</v>
      </c>
      <c r="AE163" s="18">
        <f>IF(Data!CN183=1,5,IF(Data!CN183=2,4,IF(Data!CN183=4,2,IF(Data!CN183=5,1,3))))</f>
        <v>3</v>
      </c>
      <c r="AF163" s="18">
        <v>3</v>
      </c>
      <c r="AG163" s="2">
        <v>5</v>
      </c>
      <c r="AH163">
        <f t="shared" si="19"/>
        <v>117</v>
      </c>
      <c r="AJ163">
        <f t="shared" si="27"/>
        <v>14</v>
      </c>
      <c r="AK163">
        <f t="shared" si="20"/>
        <v>12</v>
      </c>
      <c r="AL163">
        <f t="shared" si="21"/>
        <v>12</v>
      </c>
      <c r="AM163">
        <f t="shared" si="22"/>
        <v>14</v>
      </c>
      <c r="AN163">
        <f t="shared" si="23"/>
        <v>14</v>
      </c>
      <c r="AO163">
        <f t="shared" si="24"/>
        <v>14</v>
      </c>
      <c r="AP163">
        <f t="shared" si="25"/>
        <v>19</v>
      </c>
      <c r="AQ163">
        <f t="shared" si="26"/>
        <v>18</v>
      </c>
      <c r="AR163">
        <v>22</v>
      </c>
      <c r="AS163">
        <v>56</v>
      </c>
      <c r="AV163">
        <v>12</v>
      </c>
      <c r="AW163">
        <v>22</v>
      </c>
      <c r="AZ163" s="36" t="s">
        <v>390</v>
      </c>
      <c r="BA163" s="36">
        <v>0.56466302934448487</v>
      </c>
      <c r="BB163" s="36">
        <v>0.49180756361944422</v>
      </c>
      <c r="BC163" s="36">
        <v>0.4821599399462197</v>
      </c>
      <c r="BD163" s="36">
        <v>0.53015383646698155</v>
      </c>
      <c r="BE163" s="36">
        <v>0.5938119573290731</v>
      </c>
      <c r="BF163" s="36">
        <v>0.49770244415246051</v>
      </c>
      <c r="BG163" s="36">
        <v>1</v>
      </c>
      <c r="BH163" s="36"/>
      <c r="BI163" s="36"/>
      <c r="BL163" s="36" t="s">
        <v>390</v>
      </c>
      <c r="BM163" s="36">
        <v>0.56466302934448487</v>
      </c>
      <c r="BN163" s="36">
        <v>0.49180756361944422</v>
      </c>
      <c r="BO163" s="36">
        <v>0.4821599399462197</v>
      </c>
      <c r="BP163" s="36">
        <v>0.53015383646698155</v>
      </c>
      <c r="BQ163" s="36">
        <v>0.5938119573290731</v>
      </c>
      <c r="BR163" s="36">
        <v>0.49770244415246051</v>
      </c>
      <c r="BS163" s="36">
        <v>1</v>
      </c>
      <c r="BT163" s="36"/>
      <c r="BU163" s="36"/>
      <c r="BV163" s="36"/>
    </row>
    <row r="164" spans="1:74" x14ac:dyDescent="0.25">
      <c r="A164" t="s">
        <v>460</v>
      </c>
      <c r="B164" s="18">
        <v>4</v>
      </c>
      <c r="C164">
        <f>IF(Data!BL184=1,5,IF(Data!BL184=2,4,IF(Data!BL184=4,2,IF(Data!BL184=5,1,3))))</f>
        <v>4</v>
      </c>
      <c r="D164" s="18">
        <v>4</v>
      </c>
      <c r="E164" s="18">
        <v>4</v>
      </c>
      <c r="F164" s="18">
        <v>4</v>
      </c>
      <c r="G164">
        <f>IF(Data!BP184=1,5,IF(Data!BP184=2,4,IF(Data!BP184=4,2,IF(Data!BP184=5,1,3))))</f>
        <v>3</v>
      </c>
      <c r="H164">
        <f>IF(Data!BQ184=1,5,IF(Data!BQ184=2,4,IF(Data!BQ184=4,2,IF(Data!BQ184=5,1,3))))</f>
        <v>4</v>
      </c>
      <c r="I164">
        <f>IF(Data!BR184=1,5,IF(Data!BR184=2,4,IF(Data!BR184=4,2,IF(Data!BR184=5,1,3))))</f>
        <v>4</v>
      </c>
      <c r="J164">
        <f>IF(Data!BS184=1,5,IF(Data!BS184=2,4,IF(Data!BS184=4,2,IF(Data!BS184=5,1,3))))</f>
        <v>5</v>
      </c>
      <c r="K164">
        <f>IF(Data!BT184=1,5,IF(Data!BT184=2,4,IF(Data!BT184=4,2,IF(Data!BT184=5,1,3))))</f>
        <v>5</v>
      </c>
      <c r="L164" s="18">
        <v>4</v>
      </c>
      <c r="M164" s="18">
        <v>4</v>
      </c>
      <c r="N164" s="18">
        <v>4</v>
      </c>
      <c r="O164">
        <f>IF(Data!BX184=1,5,IF(Data!BX184=2,4,IF(Data!BX184=4,2,IF(Data!BX184=5,1,3))))</f>
        <v>5</v>
      </c>
      <c r="P164">
        <f>IF(Data!BY184=1,5,IF(Data!BY184=2,4,IF(Data!BY184=4,2,IF(Data!BY184=5,1,3))))</f>
        <v>4</v>
      </c>
      <c r="Q164">
        <f>IF(Data!BZ184=1,5,IF(Data!BZ184=2,4,IF(Data!BZ184=4,2,IF(Data!BZ184=5,1,3))))</f>
        <v>3</v>
      </c>
      <c r="R164" s="18">
        <v>5</v>
      </c>
      <c r="S164" s="18">
        <v>5</v>
      </c>
      <c r="T164" s="18">
        <v>5</v>
      </c>
      <c r="U164" s="18">
        <v>5</v>
      </c>
      <c r="V164" s="18">
        <f>IF(Data!CE184=1,5,IF(Data!CE184=2,4,IF(Data!CE184=4,2,IF(Data!CE184=5,1,3))))</f>
        <v>5</v>
      </c>
      <c r="W164" s="18">
        <v>5</v>
      </c>
      <c r="X164" s="18">
        <v>5</v>
      </c>
      <c r="Y164" s="18">
        <f>IF(Data!CH184=1,5,IF(Data!CH184=2,4,IF(Data!CH184=4,2,IF(Data!CH184=5,1,3))))</f>
        <v>1</v>
      </c>
      <c r="Z164" s="18">
        <f>IF(Data!CI184=1,5,IF(Data!CI184=2,4,IF(Data!CI184=4,2,IF(Data!CI184=5,1,3))))</f>
        <v>5</v>
      </c>
      <c r="AA164" s="18">
        <f>IF(Data!CJ184=1,5,IF(Data!CJ184=2,4,IF(Data!CJ184=4,2,IF(Data!CJ184=5,1,3))))</f>
        <v>2</v>
      </c>
      <c r="AB164" s="18">
        <f>IF(Data!CK184=1,5,IF(Data!CK184=2,4,IF(Data!CK184=4,2,IF(Data!CK184=5,1,3))))</f>
        <v>3</v>
      </c>
      <c r="AC164" s="18">
        <f>IF(Data!CL184=1,5,IF(Data!CL184=2,4,IF(Data!CL184=4,2,IF(Data!CL184=5,1,3))))</f>
        <v>3</v>
      </c>
      <c r="AD164" s="18">
        <v>3</v>
      </c>
      <c r="AE164" s="18">
        <f>IF(Data!CN184=1,5,IF(Data!CN184=2,4,IF(Data!CN184=4,2,IF(Data!CN184=5,1,3))))</f>
        <v>3</v>
      </c>
      <c r="AF164" s="18">
        <v>4</v>
      </c>
      <c r="AG164" s="2">
        <v>5</v>
      </c>
      <c r="AH164">
        <f t="shared" si="19"/>
        <v>129</v>
      </c>
      <c r="AJ164">
        <f t="shared" si="27"/>
        <v>12</v>
      </c>
      <c r="AK164">
        <f t="shared" si="20"/>
        <v>15</v>
      </c>
      <c r="AL164">
        <f t="shared" si="21"/>
        <v>16</v>
      </c>
      <c r="AM164">
        <f t="shared" si="22"/>
        <v>15</v>
      </c>
      <c r="AN164">
        <f t="shared" si="23"/>
        <v>14</v>
      </c>
      <c r="AO164">
        <f t="shared" si="24"/>
        <v>19</v>
      </c>
      <c r="AP164">
        <f t="shared" si="25"/>
        <v>18</v>
      </c>
      <c r="AQ164">
        <f t="shared" si="26"/>
        <v>20</v>
      </c>
      <c r="AR164">
        <v>15</v>
      </c>
      <c r="AS164">
        <v>46</v>
      </c>
      <c r="AV164">
        <v>16</v>
      </c>
      <c r="AW164">
        <v>15</v>
      </c>
      <c r="AZ164" s="36" t="s">
        <v>391</v>
      </c>
      <c r="BA164" s="36">
        <v>0.6181002917076488</v>
      </c>
      <c r="BB164" s="36">
        <v>0.50795753242996888</v>
      </c>
      <c r="BC164" s="36">
        <v>0.48614869262001498</v>
      </c>
      <c r="BD164" s="36">
        <v>0.52345211400728264</v>
      </c>
      <c r="BE164" s="36">
        <v>0.61643017795573873</v>
      </c>
      <c r="BF164" s="36">
        <v>0.51423076378117938</v>
      </c>
      <c r="BG164" s="36">
        <v>0.71808446489391975</v>
      </c>
      <c r="BH164" s="36">
        <v>1</v>
      </c>
      <c r="BI164" s="36"/>
      <c r="BL164" s="36" t="s">
        <v>391</v>
      </c>
      <c r="BM164" s="36">
        <v>0.6181002917076488</v>
      </c>
      <c r="BN164" s="36">
        <v>0.50795753242996888</v>
      </c>
      <c r="BO164" s="36">
        <v>0.48614869262001498</v>
      </c>
      <c r="BP164" s="36">
        <v>0.52345211400728264</v>
      </c>
      <c r="BQ164" s="36">
        <v>0.61643017795573873</v>
      </c>
      <c r="BR164" s="36">
        <v>0.51423076378117938</v>
      </c>
      <c r="BS164" s="36">
        <v>0.71808446489391975</v>
      </c>
      <c r="BT164" s="36">
        <v>1</v>
      </c>
      <c r="BU164" s="36"/>
      <c r="BV164" s="36"/>
    </row>
    <row r="165" spans="1:74" ht="15.75" thickBot="1" x14ac:dyDescent="0.3">
      <c r="A165" t="s">
        <v>461</v>
      </c>
      <c r="B165" s="18">
        <v>3</v>
      </c>
      <c r="C165">
        <f>IF(Data!BL185=1,5,IF(Data!BL185=2,4,IF(Data!BL185=4,2,IF(Data!BL185=5,1,3))))</f>
        <v>4</v>
      </c>
      <c r="D165" s="18">
        <v>4</v>
      </c>
      <c r="E165" s="18">
        <v>4</v>
      </c>
      <c r="F165" s="18">
        <v>5</v>
      </c>
      <c r="G165">
        <f>IF(Data!BP185=1,5,IF(Data!BP185=2,4,IF(Data!BP185=4,2,IF(Data!BP185=5,1,3))))</f>
        <v>3</v>
      </c>
      <c r="H165">
        <f>IF(Data!BQ185=1,5,IF(Data!BQ185=2,4,IF(Data!BQ185=4,2,IF(Data!BQ185=5,1,3))))</f>
        <v>4</v>
      </c>
      <c r="I165">
        <f>IF(Data!BR185=1,5,IF(Data!BR185=2,4,IF(Data!BR185=4,2,IF(Data!BR185=5,1,3))))</f>
        <v>4</v>
      </c>
      <c r="J165">
        <f>IF(Data!BS185=1,5,IF(Data!BS185=2,4,IF(Data!BS185=4,2,IF(Data!BS185=5,1,3))))</f>
        <v>4</v>
      </c>
      <c r="K165">
        <f>IF(Data!BT185=1,5,IF(Data!BT185=2,4,IF(Data!BT185=4,2,IF(Data!BT185=5,1,3))))</f>
        <v>4</v>
      </c>
      <c r="L165" s="18">
        <v>3</v>
      </c>
      <c r="M165" s="18">
        <v>3</v>
      </c>
      <c r="N165" s="18">
        <v>5</v>
      </c>
      <c r="O165">
        <f>IF(Data!BX185=1,5,IF(Data!BX185=2,4,IF(Data!BX185=4,2,IF(Data!BX185=5,1,3))))</f>
        <v>5</v>
      </c>
      <c r="P165">
        <f>IF(Data!BY185=1,5,IF(Data!BY185=2,4,IF(Data!BY185=4,2,IF(Data!BY185=5,1,3))))</f>
        <v>3</v>
      </c>
      <c r="Q165">
        <f>IF(Data!BZ185=1,5,IF(Data!BZ185=2,4,IF(Data!BZ185=4,2,IF(Data!BZ185=5,1,3))))</f>
        <v>5</v>
      </c>
      <c r="R165" s="18">
        <v>5</v>
      </c>
      <c r="S165" s="18">
        <v>3</v>
      </c>
      <c r="T165" s="18">
        <v>3</v>
      </c>
      <c r="U165" s="18">
        <v>4</v>
      </c>
      <c r="V165" s="18">
        <f>IF(Data!CE185=1,5,IF(Data!CE185=2,4,IF(Data!CE185=4,2,IF(Data!CE185=5,1,3))))</f>
        <v>2</v>
      </c>
      <c r="W165" s="18">
        <v>4</v>
      </c>
      <c r="X165" s="18">
        <v>4</v>
      </c>
      <c r="Y165" s="18">
        <f>IF(Data!CH185=1,5,IF(Data!CH185=2,4,IF(Data!CH185=4,2,IF(Data!CH185=5,1,3))))</f>
        <v>3</v>
      </c>
      <c r="Z165" s="18">
        <f>IF(Data!CI185=1,5,IF(Data!CI185=2,4,IF(Data!CI185=4,2,IF(Data!CI185=5,1,3))))</f>
        <v>4</v>
      </c>
      <c r="AA165" s="18">
        <f>IF(Data!CJ185=1,5,IF(Data!CJ185=2,4,IF(Data!CJ185=4,2,IF(Data!CJ185=5,1,3))))</f>
        <v>4</v>
      </c>
      <c r="AB165" s="18">
        <f>IF(Data!CK185=1,5,IF(Data!CK185=2,4,IF(Data!CK185=4,2,IF(Data!CK185=5,1,3))))</f>
        <v>4</v>
      </c>
      <c r="AC165" s="18">
        <f>IF(Data!CL185=1,5,IF(Data!CL185=2,4,IF(Data!CL185=4,2,IF(Data!CL185=5,1,3))))</f>
        <v>3</v>
      </c>
      <c r="AD165" s="18">
        <v>3</v>
      </c>
      <c r="AE165" s="18">
        <f>IF(Data!CN185=1,5,IF(Data!CN185=2,4,IF(Data!CN185=4,2,IF(Data!CN185=5,1,3))))</f>
        <v>3</v>
      </c>
      <c r="AF165" s="18">
        <v>3</v>
      </c>
      <c r="AG165" s="2">
        <v>5</v>
      </c>
      <c r="AH165">
        <f t="shared" si="19"/>
        <v>120</v>
      </c>
      <c r="AJ165">
        <f t="shared" si="27"/>
        <v>14</v>
      </c>
      <c r="AK165">
        <f t="shared" si="20"/>
        <v>12</v>
      </c>
      <c r="AL165">
        <f t="shared" si="21"/>
        <v>14</v>
      </c>
      <c r="AM165">
        <f t="shared" si="22"/>
        <v>13</v>
      </c>
      <c r="AN165">
        <f t="shared" si="23"/>
        <v>19</v>
      </c>
      <c r="AO165">
        <f t="shared" si="24"/>
        <v>15</v>
      </c>
      <c r="AP165">
        <f t="shared" si="25"/>
        <v>16</v>
      </c>
      <c r="AQ165">
        <f t="shared" si="26"/>
        <v>17</v>
      </c>
      <c r="AR165">
        <v>15</v>
      </c>
      <c r="AS165">
        <v>42</v>
      </c>
      <c r="AV165">
        <v>14</v>
      </c>
      <c r="AW165">
        <v>15</v>
      </c>
      <c r="AZ165" s="46" t="s">
        <v>482</v>
      </c>
      <c r="BA165" s="46">
        <v>0.27530570203463911</v>
      </c>
      <c r="BB165" s="46">
        <v>0.38499947234796644</v>
      </c>
      <c r="BC165" s="46">
        <v>0.39307063756762656</v>
      </c>
      <c r="BD165" s="46">
        <v>0.21158463767982927</v>
      </c>
      <c r="BE165" s="46">
        <v>0.21803551385883327</v>
      </c>
      <c r="BF165" s="46">
        <v>0.21147743890051401</v>
      </c>
      <c r="BG165" s="46">
        <v>0.2842814559000964</v>
      </c>
      <c r="BH165" s="46">
        <v>0.27564680973802325</v>
      </c>
      <c r="BI165" s="46">
        <v>1</v>
      </c>
      <c r="BL165" s="36" t="s">
        <v>482</v>
      </c>
      <c r="BM165" s="36">
        <v>0.27530570203463911</v>
      </c>
      <c r="BN165" s="36">
        <v>0.38499947234796644</v>
      </c>
      <c r="BO165" s="36">
        <v>0.39307063756762656</v>
      </c>
      <c r="BP165" s="36">
        <v>0.21158463767982927</v>
      </c>
      <c r="BQ165" s="36">
        <v>0.21803551385883327</v>
      </c>
      <c r="BR165" s="36">
        <v>0.21147743890051401</v>
      </c>
      <c r="BS165" s="36">
        <v>0.2842814559000964</v>
      </c>
      <c r="BT165" s="36">
        <v>0.27564680973802325</v>
      </c>
      <c r="BU165" s="36">
        <v>1</v>
      </c>
      <c r="BV165" s="36"/>
    </row>
    <row r="166" spans="1:74" ht="15.75" thickBot="1" x14ac:dyDescent="0.3">
      <c r="A166" t="s">
        <v>462</v>
      </c>
      <c r="B166" s="18">
        <v>4</v>
      </c>
      <c r="C166">
        <f>IF(Data!BL186=1,5,IF(Data!BL186=2,4,IF(Data!BL186=4,2,IF(Data!BL186=5,1,3))))</f>
        <v>3</v>
      </c>
      <c r="D166" s="18">
        <v>4</v>
      </c>
      <c r="E166" s="18">
        <v>5</v>
      </c>
      <c r="F166" s="18">
        <v>4</v>
      </c>
      <c r="G166">
        <f>IF(Data!BP186=1,5,IF(Data!BP186=2,4,IF(Data!BP186=4,2,IF(Data!BP186=5,1,3))))</f>
        <v>5</v>
      </c>
      <c r="H166">
        <f>IF(Data!BQ186=1,5,IF(Data!BQ186=2,4,IF(Data!BQ186=4,2,IF(Data!BQ186=5,1,3))))</f>
        <v>3</v>
      </c>
      <c r="I166">
        <f>IF(Data!BR186=1,5,IF(Data!BR186=2,4,IF(Data!BR186=4,2,IF(Data!BR186=5,1,3))))</f>
        <v>5</v>
      </c>
      <c r="J166">
        <f>IF(Data!BS186=1,5,IF(Data!BS186=2,4,IF(Data!BS186=4,2,IF(Data!BS186=5,1,3))))</f>
        <v>1</v>
      </c>
      <c r="K166">
        <f>IF(Data!BT186=1,5,IF(Data!BT186=2,4,IF(Data!BT186=4,2,IF(Data!BT186=5,1,3))))</f>
        <v>5</v>
      </c>
      <c r="L166" s="18">
        <v>5</v>
      </c>
      <c r="M166" s="18">
        <v>5</v>
      </c>
      <c r="N166" s="18">
        <v>5</v>
      </c>
      <c r="O166">
        <f>IF(Data!BX186=1,5,IF(Data!BX186=2,4,IF(Data!BX186=4,2,IF(Data!BX186=5,1,3))))</f>
        <v>5</v>
      </c>
      <c r="P166">
        <f>IF(Data!BY186=1,5,IF(Data!BY186=2,4,IF(Data!BY186=4,2,IF(Data!BY186=5,1,3))))</f>
        <v>5</v>
      </c>
      <c r="Q166">
        <f>IF(Data!BZ186=1,5,IF(Data!BZ186=2,4,IF(Data!BZ186=4,2,IF(Data!BZ186=5,1,3))))</f>
        <v>5</v>
      </c>
      <c r="R166" s="18">
        <v>3</v>
      </c>
      <c r="S166" s="18">
        <v>4</v>
      </c>
      <c r="T166" s="18">
        <v>5</v>
      </c>
      <c r="U166" s="18">
        <v>5</v>
      </c>
      <c r="V166" s="18">
        <f>IF(Data!CE186=1,5,IF(Data!CE186=2,4,IF(Data!CE186=4,2,IF(Data!CE186=5,1,3))))</f>
        <v>5</v>
      </c>
      <c r="W166" s="18">
        <v>5</v>
      </c>
      <c r="X166" s="18">
        <v>5</v>
      </c>
      <c r="Y166" s="18">
        <f>IF(Data!CH186=1,5,IF(Data!CH186=2,4,IF(Data!CH186=4,2,IF(Data!CH186=5,1,3))))</f>
        <v>3</v>
      </c>
      <c r="Z166" s="18">
        <f>IF(Data!CI186=1,5,IF(Data!CI186=2,4,IF(Data!CI186=4,2,IF(Data!CI186=5,1,3))))</f>
        <v>3</v>
      </c>
      <c r="AA166" s="18">
        <f>IF(Data!CJ186=1,5,IF(Data!CJ186=2,4,IF(Data!CJ186=4,2,IF(Data!CJ186=5,1,3))))</f>
        <v>3</v>
      </c>
      <c r="AB166" s="18">
        <f>IF(Data!CK186=1,5,IF(Data!CK186=2,4,IF(Data!CK186=4,2,IF(Data!CK186=5,1,3))))</f>
        <v>2</v>
      </c>
      <c r="AC166" s="18">
        <f>IF(Data!CL186=1,5,IF(Data!CL186=2,4,IF(Data!CL186=4,2,IF(Data!CL186=5,1,3))))</f>
        <v>5</v>
      </c>
      <c r="AD166" s="18">
        <v>3</v>
      </c>
      <c r="AE166" s="18">
        <f>IF(Data!CN186=1,5,IF(Data!CN186=2,4,IF(Data!CN186=4,2,IF(Data!CN186=5,1,3))))</f>
        <v>3</v>
      </c>
      <c r="AF166" s="18">
        <v>3</v>
      </c>
      <c r="AG166" s="2">
        <v>3</v>
      </c>
      <c r="AH166">
        <f t="shared" si="19"/>
        <v>129</v>
      </c>
      <c r="AJ166">
        <f t="shared" si="27"/>
        <v>17</v>
      </c>
      <c r="AK166">
        <f t="shared" si="20"/>
        <v>18</v>
      </c>
      <c r="AL166">
        <f t="shared" si="21"/>
        <v>16</v>
      </c>
      <c r="AM166">
        <f t="shared" si="22"/>
        <v>16</v>
      </c>
      <c r="AN166">
        <f t="shared" si="23"/>
        <v>16</v>
      </c>
      <c r="AO166">
        <f t="shared" si="24"/>
        <v>16</v>
      </c>
      <c r="AP166">
        <f t="shared" si="25"/>
        <v>14</v>
      </c>
      <c r="AQ166">
        <f t="shared" si="26"/>
        <v>16</v>
      </c>
      <c r="AR166">
        <v>14</v>
      </c>
      <c r="AS166">
        <v>49</v>
      </c>
      <c r="AV166">
        <v>16</v>
      </c>
      <c r="AW166">
        <v>14</v>
      </c>
      <c r="BL166" s="46" t="s">
        <v>483</v>
      </c>
      <c r="BM166" s="46">
        <v>0.40480869089329341</v>
      </c>
      <c r="BN166" s="46">
        <v>0.61359603081473313</v>
      </c>
      <c r="BO166" s="46">
        <v>0.55534510390500103</v>
      </c>
      <c r="BP166" s="46">
        <v>0.38745087360998304</v>
      </c>
      <c r="BQ166" s="46">
        <v>0.28789818472971879</v>
      </c>
      <c r="BR166" s="46">
        <v>0.26743308854695769</v>
      </c>
      <c r="BS166" s="46">
        <v>0.34940293831963115</v>
      </c>
      <c r="BT166" s="46">
        <v>0.29273766305991328</v>
      </c>
      <c r="BU166" s="46">
        <v>0.60951844608578465</v>
      </c>
      <c r="BV166" s="46">
        <v>1</v>
      </c>
    </row>
    <row r="167" spans="1:74" x14ac:dyDescent="0.25">
      <c r="A167" t="s">
        <v>463</v>
      </c>
      <c r="B167" s="18">
        <v>5</v>
      </c>
      <c r="C167">
        <f>IF(Data!BL187=1,5,IF(Data!BL187=2,4,IF(Data!BL187=4,2,IF(Data!BL187=5,1,3))))</f>
        <v>1</v>
      </c>
      <c r="D167" s="18">
        <v>5</v>
      </c>
      <c r="E167" s="18">
        <v>3</v>
      </c>
      <c r="F167" s="18">
        <v>5</v>
      </c>
      <c r="G167">
        <f>IF(Data!BP187=1,5,IF(Data!BP187=2,4,IF(Data!BP187=4,2,IF(Data!BP187=5,1,3))))</f>
        <v>5</v>
      </c>
      <c r="H167">
        <f>IF(Data!BQ187=1,5,IF(Data!BQ187=2,4,IF(Data!BQ187=4,2,IF(Data!BQ187=5,1,3))))</f>
        <v>5</v>
      </c>
      <c r="I167">
        <f>IF(Data!BR187=1,5,IF(Data!BR187=2,4,IF(Data!BR187=4,2,IF(Data!BR187=5,1,3))))</f>
        <v>5</v>
      </c>
      <c r="J167">
        <f>IF(Data!BS187=1,5,IF(Data!BS187=2,4,IF(Data!BS187=4,2,IF(Data!BS187=5,1,3))))</f>
        <v>5</v>
      </c>
      <c r="K167">
        <f>IF(Data!BT187=1,5,IF(Data!BT187=2,4,IF(Data!BT187=4,2,IF(Data!BT187=5,1,3))))</f>
        <v>3</v>
      </c>
      <c r="L167" s="18">
        <v>3</v>
      </c>
      <c r="M167" s="18">
        <v>5</v>
      </c>
      <c r="N167" s="18">
        <v>5</v>
      </c>
      <c r="O167">
        <f>IF(Data!BX187=1,5,IF(Data!BX187=2,4,IF(Data!BX187=4,2,IF(Data!BX187=5,1,3))))</f>
        <v>3</v>
      </c>
      <c r="P167">
        <f>IF(Data!BY187=1,5,IF(Data!BY187=2,4,IF(Data!BY187=4,2,IF(Data!BY187=5,1,3))))</f>
        <v>4</v>
      </c>
      <c r="Q167">
        <f>IF(Data!BZ187=1,5,IF(Data!BZ187=2,4,IF(Data!BZ187=4,2,IF(Data!BZ187=5,1,3))))</f>
        <v>3</v>
      </c>
      <c r="R167" s="18">
        <v>3</v>
      </c>
      <c r="S167" s="18">
        <v>5</v>
      </c>
      <c r="T167" s="18">
        <v>5</v>
      </c>
      <c r="U167" s="18">
        <v>3</v>
      </c>
      <c r="V167" s="18">
        <f>IF(Data!CE187=1,5,IF(Data!CE187=2,4,IF(Data!CE187=4,2,IF(Data!CE187=5,1,3))))</f>
        <v>1</v>
      </c>
      <c r="W167" s="18">
        <v>5</v>
      </c>
      <c r="X167" s="18">
        <v>1</v>
      </c>
      <c r="Y167" s="18">
        <f>IF(Data!CH187=1,5,IF(Data!CH187=2,4,IF(Data!CH187=4,2,IF(Data!CH187=5,1,3))))</f>
        <v>5</v>
      </c>
      <c r="Z167" s="18">
        <f>IF(Data!CI187=1,5,IF(Data!CI187=2,4,IF(Data!CI187=4,2,IF(Data!CI187=5,1,3))))</f>
        <v>5</v>
      </c>
      <c r="AA167" s="18">
        <f>IF(Data!CJ187=1,5,IF(Data!CJ187=2,4,IF(Data!CJ187=4,2,IF(Data!CJ187=5,1,3))))</f>
        <v>5</v>
      </c>
      <c r="AB167" s="18">
        <f>IF(Data!CK187=1,5,IF(Data!CK187=2,4,IF(Data!CK187=4,2,IF(Data!CK187=5,1,3))))</f>
        <v>5</v>
      </c>
      <c r="AC167" s="18">
        <f>IF(Data!CL187=1,5,IF(Data!CL187=2,4,IF(Data!CL187=4,2,IF(Data!CL187=5,1,3))))</f>
        <v>5</v>
      </c>
      <c r="AD167" s="18">
        <v>3</v>
      </c>
      <c r="AE167" s="18">
        <f>IF(Data!CN187=1,5,IF(Data!CN187=2,4,IF(Data!CN187=4,2,IF(Data!CN187=5,1,3))))</f>
        <v>5</v>
      </c>
      <c r="AF167" s="18">
        <v>1</v>
      </c>
      <c r="AG167" s="2">
        <v>1</v>
      </c>
      <c r="AH167">
        <f t="shared" si="19"/>
        <v>123</v>
      </c>
      <c r="AJ167">
        <f t="shared" si="27"/>
        <v>18</v>
      </c>
      <c r="AK167">
        <f t="shared" si="20"/>
        <v>20</v>
      </c>
      <c r="AL167">
        <f t="shared" si="21"/>
        <v>12</v>
      </c>
      <c r="AM167">
        <f t="shared" si="22"/>
        <v>17</v>
      </c>
      <c r="AN167">
        <f t="shared" si="23"/>
        <v>16</v>
      </c>
      <c r="AO167">
        <f t="shared" si="24"/>
        <v>4</v>
      </c>
      <c r="AP167">
        <f t="shared" si="25"/>
        <v>20</v>
      </c>
      <c r="AQ167">
        <f t="shared" si="26"/>
        <v>16</v>
      </c>
      <c r="AR167">
        <v>17</v>
      </c>
      <c r="AS167">
        <v>49</v>
      </c>
      <c r="AV167">
        <v>12</v>
      </c>
      <c r="AW167">
        <v>17</v>
      </c>
    </row>
    <row r="168" spans="1:74" x14ac:dyDescent="0.25">
      <c r="A168" t="s">
        <v>464</v>
      </c>
      <c r="B168" s="18">
        <v>2</v>
      </c>
      <c r="C168">
        <f>IF(Data!BL188=1,5,IF(Data!BL188=2,4,IF(Data!BL188=4,2,IF(Data!BL188=5,1,3))))</f>
        <v>3</v>
      </c>
      <c r="D168" s="18">
        <v>5</v>
      </c>
      <c r="E168" s="18">
        <v>3</v>
      </c>
      <c r="F168" s="18">
        <v>5</v>
      </c>
      <c r="G168">
        <f>IF(Data!BP188=1,5,IF(Data!BP188=2,4,IF(Data!BP188=4,2,IF(Data!BP188=5,1,3))))</f>
        <v>5</v>
      </c>
      <c r="H168">
        <f>IF(Data!BQ188=1,5,IF(Data!BQ188=2,4,IF(Data!BQ188=4,2,IF(Data!BQ188=5,1,3))))</f>
        <v>2</v>
      </c>
      <c r="I168">
        <f>IF(Data!BR188=1,5,IF(Data!BR188=2,4,IF(Data!BR188=4,2,IF(Data!BR188=5,1,3))))</f>
        <v>3</v>
      </c>
      <c r="J168">
        <f>IF(Data!BS188=1,5,IF(Data!BS188=2,4,IF(Data!BS188=4,2,IF(Data!BS188=5,1,3))))</f>
        <v>3</v>
      </c>
      <c r="K168">
        <f>IF(Data!BT188=1,5,IF(Data!BT188=2,4,IF(Data!BT188=4,2,IF(Data!BT188=5,1,3))))</f>
        <v>3</v>
      </c>
      <c r="L168" s="18">
        <v>3</v>
      </c>
      <c r="M168" s="18">
        <v>4</v>
      </c>
      <c r="N168" s="18">
        <v>4</v>
      </c>
      <c r="O168">
        <f>IF(Data!BX188=1,5,IF(Data!BX188=2,4,IF(Data!BX188=4,2,IF(Data!BX188=5,1,3))))</f>
        <v>4</v>
      </c>
      <c r="P168">
        <f>IF(Data!BY188=1,5,IF(Data!BY188=2,4,IF(Data!BY188=4,2,IF(Data!BY188=5,1,3))))</f>
        <v>3</v>
      </c>
      <c r="Q168">
        <f>IF(Data!BZ188=1,5,IF(Data!BZ188=2,4,IF(Data!BZ188=4,2,IF(Data!BZ188=5,1,3))))</f>
        <v>3</v>
      </c>
      <c r="R168" s="18">
        <v>3</v>
      </c>
      <c r="S168" s="18">
        <v>3</v>
      </c>
      <c r="T168" s="18">
        <v>3</v>
      </c>
      <c r="U168" s="18">
        <v>4</v>
      </c>
      <c r="V168" s="18">
        <f>IF(Data!CE188=1,5,IF(Data!CE188=2,4,IF(Data!CE188=4,2,IF(Data!CE188=5,1,3))))</f>
        <v>3</v>
      </c>
      <c r="W168" s="18">
        <v>3</v>
      </c>
      <c r="X168" s="18">
        <v>2</v>
      </c>
      <c r="Y168" s="18">
        <f>IF(Data!CH188=1,5,IF(Data!CH188=2,4,IF(Data!CH188=4,2,IF(Data!CH188=5,1,3))))</f>
        <v>3</v>
      </c>
      <c r="Z168" s="18">
        <f>IF(Data!CI188=1,5,IF(Data!CI188=2,4,IF(Data!CI188=4,2,IF(Data!CI188=5,1,3))))</f>
        <v>4</v>
      </c>
      <c r="AA168" s="18">
        <f>IF(Data!CJ188=1,5,IF(Data!CJ188=2,4,IF(Data!CJ188=4,2,IF(Data!CJ188=5,1,3))))</f>
        <v>3</v>
      </c>
      <c r="AB168" s="18">
        <f>IF(Data!CK188=1,5,IF(Data!CK188=2,4,IF(Data!CK188=4,2,IF(Data!CK188=5,1,3))))</f>
        <v>4</v>
      </c>
      <c r="AC168" s="18">
        <f>IF(Data!CL188=1,5,IF(Data!CL188=2,4,IF(Data!CL188=4,2,IF(Data!CL188=5,1,3))))</f>
        <v>3</v>
      </c>
      <c r="AD168" s="18">
        <v>4</v>
      </c>
      <c r="AE168" s="18">
        <f>IF(Data!CN188=1,5,IF(Data!CN188=2,4,IF(Data!CN188=4,2,IF(Data!CN188=5,1,3))))</f>
        <v>3</v>
      </c>
      <c r="AF168" s="18">
        <v>4</v>
      </c>
      <c r="AG168" s="2">
        <v>4</v>
      </c>
      <c r="AH168">
        <f t="shared" si="19"/>
        <v>108</v>
      </c>
      <c r="AJ168">
        <f t="shared" si="27"/>
        <v>16</v>
      </c>
      <c r="AK168">
        <f t="shared" si="20"/>
        <v>13</v>
      </c>
      <c r="AL168">
        <f t="shared" si="21"/>
        <v>14</v>
      </c>
      <c r="AM168">
        <f t="shared" si="22"/>
        <v>12</v>
      </c>
      <c r="AN168">
        <f t="shared" si="23"/>
        <v>13</v>
      </c>
      <c r="AO168">
        <f t="shared" si="24"/>
        <v>12</v>
      </c>
      <c r="AP168">
        <f t="shared" si="25"/>
        <v>14</v>
      </c>
      <c r="AQ168">
        <f t="shared" si="26"/>
        <v>14</v>
      </c>
      <c r="AR168">
        <v>13</v>
      </c>
      <c r="AS168">
        <v>40</v>
      </c>
      <c r="AV168">
        <v>14</v>
      </c>
      <c r="AW168">
        <v>13</v>
      </c>
    </row>
    <row r="169" spans="1:74" x14ac:dyDescent="0.25">
      <c r="A169" t="s">
        <v>465</v>
      </c>
      <c r="B169" s="18">
        <v>5</v>
      </c>
      <c r="C169">
        <f>IF(Data!BL189=1,5,IF(Data!BL189=2,4,IF(Data!BL189=4,2,IF(Data!BL189=5,1,3))))</f>
        <v>5</v>
      </c>
      <c r="D169" s="18">
        <v>5</v>
      </c>
      <c r="E169" s="18">
        <v>5</v>
      </c>
      <c r="F169" s="18">
        <v>5</v>
      </c>
      <c r="G169">
        <f>IF(Data!BP189=1,5,IF(Data!BP189=2,4,IF(Data!BP189=4,2,IF(Data!BP189=5,1,3))))</f>
        <v>4</v>
      </c>
      <c r="H169">
        <f>IF(Data!BQ189=1,5,IF(Data!BQ189=2,4,IF(Data!BQ189=4,2,IF(Data!BQ189=5,1,3))))</f>
        <v>5</v>
      </c>
      <c r="I169">
        <f>IF(Data!BR189=1,5,IF(Data!BR189=2,4,IF(Data!BR189=4,2,IF(Data!BR189=5,1,3))))</f>
        <v>4</v>
      </c>
      <c r="J169">
        <f>IF(Data!BS189=1,5,IF(Data!BS189=2,4,IF(Data!BS189=4,2,IF(Data!BS189=5,1,3))))</f>
        <v>5</v>
      </c>
      <c r="K169">
        <f>IF(Data!BT189=1,5,IF(Data!BT189=2,4,IF(Data!BT189=4,2,IF(Data!BT189=5,1,3))))</f>
        <v>5</v>
      </c>
      <c r="L169" s="18">
        <v>5</v>
      </c>
      <c r="M169" s="18">
        <v>3</v>
      </c>
      <c r="N169" s="18">
        <v>5</v>
      </c>
      <c r="O169">
        <f>IF(Data!BX189=1,5,IF(Data!BX189=2,4,IF(Data!BX189=4,2,IF(Data!BX189=5,1,3))))</f>
        <v>5</v>
      </c>
      <c r="P169">
        <f>IF(Data!BY189=1,5,IF(Data!BY189=2,4,IF(Data!BY189=4,2,IF(Data!BY189=5,1,3))))</f>
        <v>5</v>
      </c>
      <c r="Q169">
        <f>IF(Data!BZ189=1,5,IF(Data!BZ189=2,4,IF(Data!BZ189=4,2,IF(Data!BZ189=5,1,3))))</f>
        <v>5</v>
      </c>
      <c r="R169" s="18">
        <v>5</v>
      </c>
      <c r="S169" s="18">
        <v>5</v>
      </c>
      <c r="T169" s="18">
        <v>3</v>
      </c>
      <c r="U169" s="18">
        <v>5</v>
      </c>
      <c r="V169" s="18">
        <f>IF(Data!CE189=1,5,IF(Data!CE189=2,4,IF(Data!CE189=4,2,IF(Data!CE189=5,1,3))))</f>
        <v>5</v>
      </c>
      <c r="W169" s="18">
        <v>5</v>
      </c>
      <c r="X169" s="18">
        <v>5</v>
      </c>
      <c r="Y169" s="18">
        <f>IF(Data!CH189=1,5,IF(Data!CH189=2,4,IF(Data!CH189=4,2,IF(Data!CH189=5,1,3))))</f>
        <v>5</v>
      </c>
      <c r="Z169" s="18">
        <f>IF(Data!CI189=1,5,IF(Data!CI189=2,4,IF(Data!CI189=4,2,IF(Data!CI189=5,1,3))))</f>
        <v>5</v>
      </c>
      <c r="AA169" s="18">
        <f>IF(Data!CJ189=1,5,IF(Data!CJ189=2,4,IF(Data!CJ189=4,2,IF(Data!CJ189=5,1,3))))</f>
        <v>5</v>
      </c>
      <c r="AB169" s="18">
        <f>IF(Data!CK189=1,5,IF(Data!CK189=2,4,IF(Data!CK189=4,2,IF(Data!CK189=5,1,3))))</f>
        <v>5</v>
      </c>
      <c r="AC169" s="18">
        <f>IF(Data!CL189=1,5,IF(Data!CL189=2,4,IF(Data!CL189=4,2,IF(Data!CL189=5,1,3))))</f>
        <v>3</v>
      </c>
      <c r="AD169" s="18">
        <v>4</v>
      </c>
      <c r="AE169" s="18">
        <f>IF(Data!CN189=1,5,IF(Data!CN189=2,4,IF(Data!CN189=4,2,IF(Data!CN189=5,1,3))))</f>
        <v>2</v>
      </c>
      <c r="AF169" s="18">
        <v>3</v>
      </c>
      <c r="AG169" s="2">
        <v>5</v>
      </c>
      <c r="AH169">
        <f t="shared" si="19"/>
        <v>146</v>
      </c>
      <c r="AJ169">
        <f t="shared" si="27"/>
        <v>19</v>
      </c>
      <c r="AK169">
        <f t="shared" si="20"/>
        <v>11</v>
      </c>
      <c r="AL169">
        <f t="shared" si="21"/>
        <v>16</v>
      </c>
      <c r="AM169">
        <f t="shared" si="22"/>
        <v>20</v>
      </c>
      <c r="AN169">
        <f t="shared" si="23"/>
        <v>20</v>
      </c>
      <c r="AO169">
        <f t="shared" si="24"/>
        <v>20</v>
      </c>
      <c r="AP169">
        <f t="shared" si="25"/>
        <v>20</v>
      </c>
      <c r="AQ169">
        <f t="shared" si="26"/>
        <v>20</v>
      </c>
      <c r="AR169">
        <v>22</v>
      </c>
      <c r="AS169">
        <v>42</v>
      </c>
      <c r="AV169">
        <v>16</v>
      </c>
      <c r="AW169">
        <v>22</v>
      </c>
    </row>
    <row r="170" spans="1:74" x14ac:dyDescent="0.25">
      <c r="B170" s="18"/>
      <c r="D170" s="18"/>
      <c r="E170" s="18"/>
      <c r="F170" s="18"/>
      <c r="L170" s="18"/>
      <c r="M170" s="18"/>
      <c r="N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2"/>
    </row>
  </sheetData>
  <mergeCells count="3">
    <mergeCell ref="AJ2:AQ2"/>
    <mergeCell ref="AV2:AW4"/>
    <mergeCell ref="AR5:AS5"/>
  </mergeCells>
  <hyperlinks>
    <hyperlink ref="A31" r:id="rId1"/>
    <hyperlink ref="A93" r:id="rId2"/>
    <hyperlink ref="A94" r:id="rId3"/>
    <hyperlink ref="A95" r:id="rId4"/>
    <hyperlink ref="A99" r:id="rId5"/>
    <hyperlink ref="A100" r:id="rId6"/>
    <hyperlink ref="A101" r:id="rId7"/>
    <hyperlink ref="A102" r:id="rId8"/>
    <hyperlink ref="A103" r:id="rId9"/>
    <hyperlink ref="A105" r:id="rId10"/>
    <hyperlink ref="A106" r:id="rId11"/>
    <hyperlink ref="A107" r:id="rId12"/>
    <hyperlink ref="A108" r:id="rId13"/>
    <hyperlink ref="A109" r:id="rId14"/>
    <hyperlink ref="A110" r:id="rId15"/>
    <hyperlink ref="A111" r:id="rId16"/>
    <hyperlink ref="A112" r:id="rId17"/>
    <hyperlink ref="A114" r:id="rId18"/>
    <hyperlink ref="A115" r:id="rId19"/>
    <hyperlink ref="A116" r:id="rId20"/>
    <hyperlink ref="A117" r:id="rId21"/>
    <hyperlink ref="A118" r:id="rId2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798"/>
  <sheetViews>
    <sheetView tabSelected="1" workbookViewId="0">
      <selection activeCell="AG23" sqref="AG23"/>
    </sheetView>
  </sheetViews>
  <sheetFormatPr defaultRowHeight="15" x14ac:dyDescent="0.25"/>
  <cols>
    <col min="1" max="1" width="19.5703125" customWidth="1"/>
    <col min="2" max="2" width="12.140625" customWidth="1"/>
    <col min="3" max="3" width="16" customWidth="1"/>
    <col min="5" max="5" width="11" customWidth="1"/>
    <col min="6" max="6" width="12.28515625" customWidth="1"/>
    <col min="7" max="7" width="17.28515625" customWidth="1"/>
    <col min="8" max="8" width="19.28515625" customWidth="1"/>
    <col min="9" max="9" width="17.7109375" customWidth="1"/>
    <col min="10" max="10" width="18.5703125" customWidth="1"/>
    <col min="11" max="11" width="18.28515625" customWidth="1"/>
    <col min="13" max="13" width="2.5703125" style="58" customWidth="1"/>
    <col min="14" max="14" width="15.85546875" customWidth="1"/>
    <col min="15" max="15" width="20.5703125" customWidth="1"/>
    <col min="16" max="16" width="18.5703125" customWidth="1"/>
    <col min="17" max="17" width="4" customWidth="1"/>
    <col min="18" max="18" width="18.5703125" customWidth="1"/>
    <col min="19" max="19" width="13.7109375" customWidth="1"/>
    <col min="20" max="20" width="15.85546875" customWidth="1"/>
    <col min="21" max="21" width="3" customWidth="1"/>
    <col min="22" max="24" width="15.85546875" customWidth="1"/>
    <col min="25" max="25" width="4.5703125" customWidth="1"/>
    <col min="26" max="28" width="18.5703125" customWidth="1"/>
    <col min="29" max="29" width="5.7109375" customWidth="1"/>
    <col min="30" max="32" width="18.5703125" customWidth="1"/>
    <col min="33" max="33" width="3.140625" customWidth="1"/>
    <col min="34" max="36" width="18.5703125" customWidth="1"/>
    <col min="37" max="37" width="3.7109375" customWidth="1"/>
    <col min="38" max="38" width="15.85546875" customWidth="1"/>
    <col min="39" max="39" width="15" customWidth="1"/>
    <col min="40" max="40" width="16.140625" customWidth="1"/>
    <col min="41" max="41" width="3.7109375" customWidth="1"/>
    <col min="42" max="42" width="18.42578125" customWidth="1"/>
    <col min="43" max="43" width="15.140625" customWidth="1"/>
    <col min="44" max="44" width="19.42578125" customWidth="1"/>
    <col min="45" max="45" width="3.85546875" customWidth="1"/>
    <col min="46" max="48" width="19.42578125" customWidth="1"/>
    <col min="49" max="49" width="3.140625" customWidth="1"/>
    <col min="50" max="50" width="18" customWidth="1"/>
    <col min="51" max="51" width="13" customWidth="1"/>
    <col min="52" max="52" width="16.140625" customWidth="1"/>
    <col min="53" max="53" width="3.28515625" customWidth="1"/>
    <col min="54" max="54" width="17.5703125" customWidth="1"/>
    <col min="55" max="55" width="14.7109375" customWidth="1"/>
    <col min="56" max="56" width="19.42578125" customWidth="1"/>
    <col min="57" max="57" width="4.140625" customWidth="1"/>
    <col min="58" max="60" width="19.42578125" customWidth="1"/>
    <col min="61" max="61" width="4" customWidth="1"/>
    <col min="62" max="62" width="19.5703125" customWidth="1"/>
    <col min="63" max="63" width="17.28515625" customWidth="1"/>
    <col min="64" max="64" width="15" customWidth="1"/>
    <col min="65" max="65" width="3.42578125" customWidth="1"/>
    <col min="66" max="66" width="17.42578125" customWidth="1"/>
    <col min="67" max="67" width="16.7109375" customWidth="1"/>
    <col min="68" max="68" width="14.85546875" customWidth="1"/>
    <col min="69" max="69" width="4.5703125" customWidth="1"/>
    <col min="70" max="72" width="14.85546875" customWidth="1"/>
    <col min="73" max="73" width="4" customWidth="1"/>
    <col min="74" max="74" width="17.85546875" customWidth="1"/>
    <col min="75" max="75" width="14.28515625" customWidth="1"/>
    <col min="76" max="76" width="16.7109375" customWidth="1"/>
    <col min="77" max="77" width="3.85546875" customWidth="1"/>
    <col min="78" max="78" width="17.85546875" customWidth="1"/>
    <col min="79" max="79" width="12.42578125" customWidth="1"/>
    <col min="80" max="80" width="17.28515625" customWidth="1"/>
    <col min="81" max="81" width="4" customWidth="1"/>
    <col min="82" max="84" width="17.28515625" customWidth="1"/>
    <col min="85" max="85" width="3.85546875" customWidth="1"/>
    <col min="86" max="86" width="18.5703125" customWidth="1"/>
    <col min="87" max="87" width="13.42578125" customWidth="1"/>
    <col min="88" max="88" width="13" customWidth="1"/>
    <col min="89" max="89" width="3.42578125" customWidth="1"/>
    <col min="90" max="90" width="19.42578125" customWidth="1"/>
    <col min="91" max="91" width="15.140625" customWidth="1"/>
    <col min="92" max="92" width="12.5703125" customWidth="1"/>
    <col min="93" max="93" width="3.7109375" customWidth="1"/>
    <col min="94" max="94" width="14.7109375" customWidth="1"/>
    <col min="95" max="96" width="16" customWidth="1"/>
    <col min="97" max="97" width="3.5703125" customWidth="1"/>
    <col min="98" max="98" width="19.7109375" customWidth="1"/>
    <col min="99" max="99" width="15.28515625" customWidth="1"/>
    <col min="100" max="100" width="17.140625" customWidth="1"/>
    <col min="101" max="101" width="4.28515625" customWidth="1"/>
    <col min="102" max="102" width="18.42578125" customWidth="1"/>
    <col min="103" max="103" width="15.7109375" customWidth="1"/>
    <col min="104" max="104" width="16.140625" customWidth="1"/>
    <col min="105" max="105" width="4.28515625" customWidth="1"/>
    <col min="106" max="106" width="14.28515625" customWidth="1"/>
    <col min="107" max="107" width="14" customWidth="1"/>
    <col min="108" max="108" width="16.28515625" customWidth="1"/>
  </cols>
  <sheetData>
    <row r="1" spans="1:108" ht="15.75" customHeight="1" thickBot="1" x14ac:dyDescent="0.3"/>
    <row r="2" spans="1:108" s="53" customFormat="1" ht="16.5" customHeight="1" thickBot="1" x14ac:dyDescent="0.3">
      <c r="A2" s="89" t="s">
        <v>382</v>
      </c>
      <c r="B2" s="89"/>
      <c r="C2" s="89"/>
      <c r="D2" s="89"/>
      <c r="E2" s="89"/>
      <c r="F2" s="89"/>
      <c r="G2" s="89"/>
      <c r="H2" s="89"/>
      <c r="I2" s="89"/>
      <c r="J2" s="89"/>
      <c r="K2" s="89"/>
      <c r="M2" s="59"/>
      <c r="N2" s="85" t="s">
        <v>394</v>
      </c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7" t="s">
        <v>386</v>
      </c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7" t="s">
        <v>387</v>
      </c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7" t="s">
        <v>392</v>
      </c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60"/>
      <c r="BJ2" s="87" t="s">
        <v>388</v>
      </c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60"/>
      <c r="BV2" s="87" t="s">
        <v>389</v>
      </c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7" t="s">
        <v>390</v>
      </c>
      <c r="CI2" s="85"/>
      <c r="CJ2" s="85"/>
      <c r="CK2" s="85"/>
      <c r="CL2" s="85"/>
      <c r="CM2" s="85"/>
      <c r="CN2" s="85"/>
      <c r="CO2" s="69"/>
      <c r="CP2" s="69"/>
      <c r="CQ2" s="69"/>
      <c r="CR2" s="69"/>
      <c r="CS2" s="60"/>
      <c r="CT2" s="87" t="s">
        <v>391</v>
      </c>
      <c r="CU2" s="85"/>
      <c r="CV2" s="85"/>
      <c r="CW2" s="85"/>
      <c r="CX2" s="85"/>
      <c r="CY2" s="85"/>
      <c r="CZ2" s="85"/>
    </row>
    <row r="3" spans="1:108" ht="21.75" customHeight="1" x14ac:dyDescent="0.25"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49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49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68"/>
      <c r="CP3" s="68"/>
      <c r="CQ3" s="68"/>
      <c r="CR3" s="68"/>
      <c r="CS3" s="49"/>
      <c r="CT3" s="83"/>
      <c r="CU3" s="83"/>
      <c r="CV3" s="83"/>
      <c r="CW3" s="83"/>
      <c r="CX3" s="83"/>
      <c r="CY3" s="83"/>
      <c r="CZ3" s="83"/>
    </row>
    <row r="4" spans="1:108" x14ac:dyDescent="0.25">
      <c r="A4" s="82" t="s">
        <v>468</v>
      </c>
      <c r="B4" s="82"/>
      <c r="C4" s="82"/>
      <c r="E4" s="82" t="s">
        <v>469</v>
      </c>
      <c r="F4" s="82"/>
      <c r="G4" s="82"/>
      <c r="I4" s="82" t="s">
        <v>470</v>
      </c>
      <c r="J4" s="82"/>
      <c r="K4" s="82"/>
      <c r="N4" t="s">
        <v>395</v>
      </c>
      <c r="R4" t="s">
        <v>396</v>
      </c>
      <c r="V4" t="s">
        <v>471</v>
      </c>
      <c r="Z4" t="s">
        <v>397</v>
      </c>
      <c r="AD4" t="s">
        <v>398</v>
      </c>
      <c r="AH4" t="s">
        <v>472</v>
      </c>
      <c r="AL4" t="s">
        <v>399</v>
      </c>
      <c r="AP4" t="s">
        <v>400</v>
      </c>
      <c r="AT4" t="s">
        <v>473</v>
      </c>
      <c r="AX4" t="s">
        <v>401</v>
      </c>
      <c r="BB4" t="s">
        <v>402</v>
      </c>
      <c r="BF4" t="s">
        <v>474</v>
      </c>
      <c r="BJ4" t="s">
        <v>403</v>
      </c>
      <c r="BN4" t="s">
        <v>404</v>
      </c>
      <c r="BR4" t="s">
        <v>475</v>
      </c>
      <c r="BV4" t="s">
        <v>405</v>
      </c>
      <c r="BZ4" t="s">
        <v>406</v>
      </c>
      <c r="CD4" t="s">
        <v>476</v>
      </c>
      <c r="CH4" t="s">
        <v>407</v>
      </c>
      <c r="CL4" t="s">
        <v>408</v>
      </c>
      <c r="CP4" t="s">
        <v>477</v>
      </c>
      <c r="CT4" t="s">
        <v>409</v>
      </c>
      <c r="CX4" t="s">
        <v>410</v>
      </c>
      <c r="DB4" t="s">
        <v>478</v>
      </c>
    </row>
    <row r="5" spans="1:108" x14ac:dyDescent="0.25">
      <c r="A5" t="s">
        <v>363</v>
      </c>
      <c r="E5" t="s">
        <v>363</v>
      </c>
      <c r="I5" t="s">
        <v>363</v>
      </c>
      <c r="N5" t="s">
        <v>363</v>
      </c>
      <c r="R5" t="s">
        <v>363</v>
      </c>
      <c r="V5" t="s">
        <v>363</v>
      </c>
      <c r="Z5" t="s">
        <v>363</v>
      </c>
      <c r="AD5" t="s">
        <v>363</v>
      </c>
      <c r="AH5" t="s">
        <v>363</v>
      </c>
      <c r="AL5" t="s">
        <v>363</v>
      </c>
      <c r="AP5" t="s">
        <v>363</v>
      </c>
      <c r="AT5" t="s">
        <v>363</v>
      </c>
      <c r="AX5" t="s">
        <v>363</v>
      </c>
      <c r="BB5" t="s">
        <v>363</v>
      </c>
      <c r="BF5" t="s">
        <v>363</v>
      </c>
      <c r="BJ5" t="s">
        <v>363</v>
      </c>
      <c r="BN5" t="s">
        <v>363</v>
      </c>
      <c r="BR5" t="s">
        <v>363</v>
      </c>
      <c r="BV5" t="s">
        <v>363</v>
      </c>
      <c r="BZ5" t="s">
        <v>363</v>
      </c>
      <c r="CD5" t="s">
        <v>363</v>
      </c>
      <c r="CH5" t="s">
        <v>363</v>
      </c>
      <c r="CL5" t="s">
        <v>363</v>
      </c>
      <c r="CP5" t="s">
        <v>363</v>
      </c>
      <c r="CT5" t="s">
        <v>363</v>
      </c>
      <c r="CX5" t="s">
        <v>363</v>
      </c>
      <c r="DB5" t="s">
        <v>363</v>
      </c>
    </row>
    <row r="6" spans="1:108" ht="15.75" thickBot="1" x14ac:dyDescent="0.3"/>
    <row r="7" spans="1:108" x14ac:dyDescent="0.25">
      <c r="A7" s="47"/>
      <c r="B7" s="47" t="s">
        <v>364</v>
      </c>
      <c r="C7" s="47" t="s">
        <v>365</v>
      </c>
      <c r="E7" s="47"/>
      <c r="F7" s="47" t="s">
        <v>364</v>
      </c>
      <c r="G7" s="47" t="s">
        <v>365</v>
      </c>
      <c r="I7" s="47"/>
      <c r="J7" s="47" t="s">
        <v>364</v>
      </c>
      <c r="K7" s="47" t="s">
        <v>365</v>
      </c>
      <c r="N7" s="47"/>
      <c r="O7" s="47" t="s">
        <v>364</v>
      </c>
      <c r="P7" s="47" t="s">
        <v>365</v>
      </c>
      <c r="Q7" s="37"/>
      <c r="R7" s="47"/>
      <c r="S7" s="47" t="s">
        <v>364</v>
      </c>
      <c r="T7" s="47" t="s">
        <v>365</v>
      </c>
      <c r="U7" s="37"/>
      <c r="V7" s="47"/>
      <c r="W7" s="47" t="s">
        <v>364</v>
      </c>
      <c r="X7" s="47" t="s">
        <v>365</v>
      </c>
      <c r="Y7" s="37"/>
      <c r="Z7" s="47"/>
      <c r="AA7" s="47" t="s">
        <v>364</v>
      </c>
      <c r="AB7" s="47" t="s">
        <v>365</v>
      </c>
      <c r="AC7" s="37"/>
      <c r="AD7" s="47"/>
      <c r="AE7" s="47" t="s">
        <v>364</v>
      </c>
      <c r="AF7" s="47" t="s">
        <v>365</v>
      </c>
      <c r="AG7" s="37"/>
      <c r="AH7" s="47"/>
      <c r="AI7" s="47" t="s">
        <v>364</v>
      </c>
      <c r="AJ7" s="47" t="s">
        <v>365</v>
      </c>
      <c r="AL7" s="47"/>
      <c r="AM7" s="47" t="s">
        <v>364</v>
      </c>
      <c r="AN7" s="47" t="s">
        <v>365</v>
      </c>
      <c r="AP7" s="47"/>
      <c r="AQ7" s="47" t="s">
        <v>364</v>
      </c>
      <c r="AR7" s="47" t="s">
        <v>365</v>
      </c>
      <c r="AS7" s="37"/>
      <c r="AT7" s="47"/>
      <c r="AU7" s="47" t="s">
        <v>364</v>
      </c>
      <c r="AV7" s="47" t="s">
        <v>365</v>
      </c>
      <c r="AX7" s="47"/>
      <c r="AY7" s="47" t="s">
        <v>364</v>
      </c>
      <c r="AZ7" s="47" t="s">
        <v>365</v>
      </c>
      <c r="BB7" s="47"/>
      <c r="BC7" s="47" t="s">
        <v>364</v>
      </c>
      <c r="BD7" s="47" t="s">
        <v>365</v>
      </c>
      <c r="BE7" s="37"/>
      <c r="BF7" s="47"/>
      <c r="BG7" s="47" t="s">
        <v>364</v>
      </c>
      <c r="BH7" s="47" t="s">
        <v>365</v>
      </c>
      <c r="BJ7" s="47"/>
      <c r="BK7" s="47" t="s">
        <v>364</v>
      </c>
      <c r="BL7" s="47" t="s">
        <v>365</v>
      </c>
      <c r="BN7" s="47"/>
      <c r="BO7" s="47" t="s">
        <v>364</v>
      </c>
      <c r="BP7" s="47" t="s">
        <v>365</v>
      </c>
      <c r="BQ7" s="37"/>
      <c r="BR7" s="47"/>
      <c r="BS7" s="47" t="s">
        <v>364</v>
      </c>
      <c r="BT7" s="47" t="s">
        <v>365</v>
      </c>
      <c r="BV7" s="47"/>
      <c r="BW7" s="47" t="s">
        <v>364</v>
      </c>
      <c r="BX7" s="47" t="s">
        <v>365</v>
      </c>
      <c r="BZ7" s="47"/>
      <c r="CA7" s="47" t="s">
        <v>364</v>
      </c>
      <c r="CB7" s="47" t="s">
        <v>365</v>
      </c>
      <c r="CC7" s="37"/>
      <c r="CD7" s="47"/>
      <c r="CE7" s="47" t="s">
        <v>364</v>
      </c>
      <c r="CF7" s="47" t="s">
        <v>365</v>
      </c>
      <c r="CH7" s="47"/>
      <c r="CI7" s="47" t="s">
        <v>364</v>
      </c>
      <c r="CJ7" s="47" t="s">
        <v>365</v>
      </c>
      <c r="CL7" s="47"/>
      <c r="CM7" s="47" t="s">
        <v>364</v>
      </c>
      <c r="CN7" s="47" t="s">
        <v>365</v>
      </c>
      <c r="CO7" s="37"/>
      <c r="CP7" s="47"/>
      <c r="CQ7" s="47" t="s">
        <v>364</v>
      </c>
      <c r="CR7" s="47" t="s">
        <v>365</v>
      </c>
      <c r="CT7" s="47"/>
      <c r="CU7" s="47" t="s">
        <v>364</v>
      </c>
      <c r="CV7" s="47" t="s">
        <v>365</v>
      </c>
      <c r="CX7" s="47"/>
      <c r="CY7" s="47" t="s">
        <v>364</v>
      </c>
      <c r="CZ7" s="47" t="s">
        <v>365</v>
      </c>
      <c r="DB7" s="47"/>
      <c r="DC7" s="47" t="s">
        <v>364</v>
      </c>
      <c r="DD7" s="47" t="s">
        <v>365</v>
      </c>
    </row>
    <row r="8" spans="1:108" x14ac:dyDescent="0.25">
      <c r="A8" s="36" t="s">
        <v>366</v>
      </c>
      <c r="B8" s="36">
        <v>136.3235294117647</v>
      </c>
      <c r="C8" s="36">
        <v>110.65217391304348</v>
      </c>
      <c r="E8" s="36" t="s">
        <v>366</v>
      </c>
      <c r="F8" s="36">
        <v>136.3235294117647</v>
      </c>
      <c r="G8" s="36">
        <v>117.90322580645162</v>
      </c>
      <c r="I8" s="36" t="s">
        <v>366</v>
      </c>
      <c r="J8" s="36">
        <v>110.65217391304348</v>
      </c>
      <c r="K8" s="36">
        <v>117.90322580645162</v>
      </c>
      <c r="N8" s="36" t="s">
        <v>366</v>
      </c>
      <c r="O8" s="36">
        <v>16.235294117647058</v>
      </c>
      <c r="P8" s="36">
        <v>12.673913043478262</v>
      </c>
      <c r="Q8" s="36"/>
      <c r="R8" s="36" t="s">
        <v>366</v>
      </c>
      <c r="S8" s="36">
        <v>16.235294117647058</v>
      </c>
      <c r="T8" s="36">
        <v>14.129032258064516</v>
      </c>
      <c r="U8" s="36"/>
      <c r="V8" s="36" t="s">
        <v>366</v>
      </c>
      <c r="W8" s="36">
        <v>16.235294117647058</v>
      </c>
      <c r="X8" s="36">
        <v>13.549019607843137</v>
      </c>
      <c r="Y8" s="36"/>
      <c r="Z8" s="36" t="s">
        <v>366</v>
      </c>
      <c r="AA8" s="36">
        <v>17.235294117647058</v>
      </c>
      <c r="AB8" s="36">
        <v>12.043478260869565</v>
      </c>
      <c r="AC8" s="36"/>
      <c r="AD8" s="36" t="s">
        <v>366</v>
      </c>
      <c r="AE8" s="36">
        <v>17.235294117647058</v>
      </c>
      <c r="AF8" s="36">
        <v>14.290322580645162</v>
      </c>
      <c r="AG8" s="36"/>
      <c r="AH8" s="36" t="s">
        <v>366</v>
      </c>
      <c r="AI8" s="36">
        <v>17.235294117647058</v>
      </c>
      <c r="AJ8" s="36">
        <v>13.970588235294118</v>
      </c>
      <c r="AL8" s="36" t="s">
        <v>366</v>
      </c>
      <c r="AM8" s="36">
        <v>16.676470588235293</v>
      </c>
      <c r="AN8" s="36">
        <v>11.5</v>
      </c>
      <c r="AP8" s="36" t="s">
        <v>366</v>
      </c>
      <c r="AQ8" s="36">
        <v>16.676470588235293</v>
      </c>
      <c r="AR8" s="36">
        <v>14.258064516129032</v>
      </c>
      <c r="AS8" s="36"/>
      <c r="AT8" s="36" t="s">
        <v>366</v>
      </c>
      <c r="AU8" s="36">
        <v>16.676470588235293</v>
      </c>
      <c r="AV8" s="36">
        <v>13.588235294117647</v>
      </c>
      <c r="AX8" s="36" t="s">
        <v>366</v>
      </c>
      <c r="AY8" s="36">
        <v>17.235294117647058</v>
      </c>
      <c r="AZ8" s="36">
        <v>12.804347826086957</v>
      </c>
      <c r="BB8" s="36" t="s">
        <v>366</v>
      </c>
      <c r="BC8" s="36">
        <v>17.235294117647058</v>
      </c>
      <c r="BD8" s="36">
        <v>13.870967741935484</v>
      </c>
      <c r="BE8" s="36"/>
      <c r="BF8" s="36" t="s">
        <v>366</v>
      </c>
      <c r="BG8" s="36">
        <v>17.235294117647058</v>
      </c>
      <c r="BH8" s="36">
        <v>13.823529411764707</v>
      </c>
      <c r="BJ8" s="36" t="s">
        <v>366</v>
      </c>
      <c r="BK8" s="36">
        <v>15.970588235294118</v>
      </c>
      <c r="BL8" s="36">
        <v>14.043478260869565</v>
      </c>
      <c r="BN8" s="36" t="s">
        <v>366</v>
      </c>
      <c r="BO8" s="36">
        <v>15.970588235294118</v>
      </c>
      <c r="BP8" s="36">
        <v>14.32258064516129</v>
      </c>
      <c r="BQ8" s="36"/>
      <c r="BR8" s="36" t="s">
        <v>366</v>
      </c>
      <c r="BS8" s="36">
        <v>15.970588235294118</v>
      </c>
      <c r="BT8" s="36">
        <v>14.980392156862745</v>
      </c>
      <c r="BV8" s="36" t="s">
        <v>366</v>
      </c>
      <c r="BW8" s="36">
        <v>16.882352941176471</v>
      </c>
      <c r="BX8" s="36">
        <v>15.652173913043478</v>
      </c>
      <c r="BZ8" s="36" t="s">
        <v>366</v>
      </c>
      <c r="CA8" s="36">
        <v>16.882352941176471</v>
      </c>
      <c r="CB8" s="36">
        <v>15.258064516129032</v>
      </c>
      <c r="CC8" s="36"/>
      <c r="CD8" s="36" t="s">
        <v>366</v>
      </c>
      <c r="CE8" s="36">
        <v>16.882352941176471</v>
      </c>
      <c r="CF8" s="36">
        <v>15.019607843137255</v>
      </c>
      <c r="CH8" s="36" t="s">
        <v>366</v>
      </c>
      <c r="CI8" s="36">
        <v>17.970588235294116</v>
      </c>
      <c r="CJ8" s="36">
        <v>16.326086956521738</v>
      </c>
      <c r="CL8" s="36" t="s">
        <v>366</v>
      </c>
      <c r="CM8" s="36">
        <v>17.970588235294116</v>
      </c>
      <c r="CN8" s="36">
        <v>15.580645161290322</v>
      </c>
      <c r="CO8" s="36"/>
      <c r="CP8" s="36" t="s">
        <v>366</v>
      </c>
      <c r="CQ8" s="36">
        <v>17.970588235294116</v>
      </c>
      <c r="CR8" s="36">
        <v>16.137254901960784</v>
      </c>
      <c r="CT8" s="36" t="s">
        <v>366</v>
      </c>
      <c r="CU8" s="36">
        <v>18.117647058823529</v>
      </c>
      <c r="CV8" s="36">
        <v>15.608695652173912</v>
      </c>
      <c r="CX8" s="36" t="s">
        <v>366</v>
      </c>
      <c r="CY8" s="36">
        <v>18.117647058823529</v>
      </c>
      <c r="CZ8" s="36">
        <v>16.161290322580644</v>
      </c>
      <c r="DB8" s="36" t="s">
        <v>366</v>
      </c>
      <c r="DC8" s="36">
        <v>18.117647058823529</v>
      </c>
      <c r="DD8" s="36">
        <v>15.803921568627452</v>
      </c>
    </row>
    <row r="9" spans="1:108" x14ac:dyDescent="0.25">
      <c r="A9" s="36" t="s">
        <v>367</v>
      </c>
      <c r="B9" s="36">
        <v>530.34670231729092</v>
      </c>
      <c r="C9" s="36">
        <v>388.09855072463654</v>
      </c>
      <c r="E9" s="36" t="s">
        <v>367</v>
      </c>
      <c r="F9" s="36">
        <v>530.34670231729092</v>
      </c>
      <c r="G9" s="36">
        <v>395.95698924731113</v>
      </c>
      <c r="I9" s="36" t="s">
        <v>367</v>
      </c>
      <c r="J9" s="36">
        <v>388.09855072463654</v>
      </c>
      <c r="K9" s="36">
        <v>395.95698924731113</v>
      </c>
      <c r="N9" s="36" t="s">
        <v>367</v>
      </c>
      <c r="O9" s="36">
        <v>13.761140819964346</v>
      </c>
      <c r="P9" s="36">
        <v>11.913526570048312</v>
      </c>
      <c r="Q9" s="36"/>
      <c r="R9" s="36" t="s">
        <v>367</v>
      </c>
      <c r="S9" s="36">
        <v>13.761140819964346</v>
      </c>
      <c r="T9" s="36">
        <v>10.716129032258049</v>
      </c>
      <c r="U9" s="36"/>
      <c r="V9" s="36" t="s">
        <v>367</v>
      </c>
      <c r="W9" s="36">
        <v>13.761140819964346</v>
      </c>
      <c r="X9" s="36">
        <v>13.492549019607832</v>
      </c>
      <c r="Y9" s="36"/>
      <c r="Z9" s="36" t="s">
        <v>367</v>
      </c>
      <c r="AA9" s="36">
        <v>12.973262032085557</v>
      </c>
      <c r="AB9" s="36">
        <v>20.26473429951691</v>
      </c>
      <c r="AC9" s="36"/>
      <c r="AD9" s="36" t="s">
        <v>367</v>
      </c>
      <c r="AE9" s="36">
        <v>12.973262032085557</v>
      </c>
      <c r="AF9" s="36">
        <v>10.146236559139773</v>
      </c>
      <c r="AG9" s="36"/>
      <c r="AH9" s="36" t="s">
        <v>367</v>
      </c>
      <c r="AI9" s="36">
        <v>12.973262032085557</v>
      </c>
      <c r="AJ9" s="36">
        <v>13.664117647058811</v>
      </c>
      <c r="AL9" s="36" t="s">
        <v>367</v>
      </c>
      <c r="AM9" s="36">
        <v>11.195187165775375</v>
      </c>
      <c r="AN9" s="36">
        <v>16.211111111111112</v>
      </c>
      <c r="AP9" s="36" t="s">
        <v>367</v>
      </c>
      <c r="AQ9" s="36">
        <v>11.195187165775375</v>
      </c>
      <c r="AR9" s="36">
        <v>10.531182795698927</v>
      </c>
      <c r="AS9" s="36"/>
      <c r="AT9" s="36" t="s">
        <v>367</v>
      </c>
      <c r="AU9" s="36">
        <v>11.195187165775375</v>
      </c>
      <c r="AV9" s="36">
        <v>13.007058823529405</v>
      </c>
      <c r="AX9" s="36" t="s">
        <v>367</v>
      </c>
      <c r="AY9" s="36">
        <v>10.003565062388589</v>
      </c>
      <c r="AZ9" s="36">
        <v>15.183091787439622</v>
      </c>
      <c r="BB9" s="36" t="s">
        <v>367</v>
      </c>
      <c r="BC9" s="36">
        <v>10.003565062388589</v>
      </c>
      <c r="BD9" s="36">
        <v>15.91612903225805</v>
      </c>
      <c r="BE9" s="36"/>
      <c r="BF9" s="36" t="s">
        <v>367</v>
      </c>
      <c r="BG9" s="36">
        <v>10.003565062388589</v>
      </c>
      <c r="BH9" s="36">
        <v>14.148235294117658</v>
      </c>
      <c r="BJ9" s="36" t="s">
        <v>367</v>
      </c>
      <c r="BK9" s="36">
        <v>16.090017825311929</v>
      </c>
      <c r="BL9" s="36">
        <v>12.309178743961334</v>
      </c>
      <c r="BN9" s="36" t="s">
        <v>367</v>
      </c>
      <c r="BO9" s="36">
        <v>16.090017825311929</v>
      </c>
      <c r="BP9" s="36">
        <v>9.8924731182795771</v>
      </c>
      <c r="BQ9" s="36"/>
      <c r="BR9" s="36" t="s">
        <v>367</v>
      </c>
      <c r="BS9" s="36">
        <v>16.090017825311929</v>
      </c>
      <c r="BT9" s="36">
        <v>12.059607843137236</v>
      </c>
      <c r="BV9" s="36" t="s">
        <v>367</v>
      </c>
      <c r="BW9" s="36">
        <v>11.076648841354737</v>
      </c>
      <c r="BX9" s="36">
        <v>10.542995169082133</v>
      </c>
      <c r="BZ9" s="36" t="s">
        <v>367</v>
      </c>
      <c r="CA9" s="36">
        <v>11.076648841354737</v>
      </c>
      <c r="CB9" s="36">
        <v>11.664516129032259</v>
      </c>
      <c r="CC9" s="36"/>
      <c r="CD9" s="36" t="s">
        <v>367</v>
      </c>
      <c r="CE9" s="36">
        <v>11.076648841354737</v>
      </c>
      <c r="CF9" s="36">
        <v>12.739607843137238</v>
      </c>
      <c r="CH9" s="36" t="s">
        <v>367</v>
      </c>
      <c r="CI9" s="36">
        <v>10.150623885917991</v>
      </c>
      <c r="CJ9" s="36">
        <v>5.6468599033816442</v>
      </c>
      <c r="CL9" s="36" t="s">
        <v>367</v>
      </c>
      <c r="CM9" s="36">
        <v>10.150623885917991</v>
      </c>
      <c r="CN9" s="36">
        <v>10.251612903225821</v>
      </c>
      <c r="CO9" s="36"/>
      <c r="CP9" s="36" t="s">
        <v>367</v>
      </c>
      <c r="CQ9" s="36">
        <v>10.150623885917991</v>
      </c>
      <c r="CR9" s="36">
        <v>10.32078431372549</v>
      </c>
      <c r="CT9" s="36" t="s">
        <v>367</v>
      </c>
      <c r="CU9" s="36">
        <v>10.228163992869888</v>
      </c>
      <c r="CV9" s="36">
        <v>11.843478260869556</v>
      </c>
      <c r="CX9" s="36" t="s">
        <v>367</v>
      </c>
      <c r="CY9" s="36">
        <v>10.228163992869888</v>
      </c>
      <c r="CZ9" s="36">
        <v>10.273118279569887</v>
      </c>
      <c r="DB9" s="36" t="s">
        <v>367</v>
      </c>
      <c r="DC9" s="36">
        <v>10.228163992869888</v>
      </c>
      <c r="DD9" s="36">
        <v>14.56078431372549</v>
      </c>
    </row>
    <row r="10" spans="1:108" x14ac:dyDescent="0.25">
      <c r="A10" s="36" t="s">
        <v>368</v>
      </c>
      <c r="B10" s="36">
        <v>34</v>
      </c>
      <c r="C10" s="36">
        <v>46</v>
      </c>
      <c r="E10" s="36" t="s">
        <v>368</v>
      </c>
      <c r="F10" s="36">
        <v>34</v>
      </c>
      <c r="G10" s="36">
        <v>31</v>
      </c>
      <c r="I10" s="36" t="s">
        <v>368</v>
      </c>
      <c r="J10" s="36">
        <v>46</v>
      </c>
      <c r="K10" s="36">
        <v>31</v>
      </c>
      <c r="N10" s="36" t="s">
        <v>368</v>
      </c>
      <c r="O10" s="36">
        <v>34</v>
      </c>
      <c r="P10" s="36">
        <v>46</v>
      </c>
      <c r="Q10" s="36"/>
      <c r="R10" s="36" t="s">
        <v>368</v>
      </c>
      <c r="S10" s="36">
        <v>34</v>
      </c>
      <c r="T10" s="36">
        <v>31</v>
      </c>
      <c r="U10" s="36"/>
      <c r="V10" s="36" t="s">
        <v>368</v>
      </c>
      <c r="W10" s="36">
        <v>34</v>
      </c>
      <c r="X10" s="36">
        <v>51</v>
      </c>
      <c r="Y10" s="36"/>
      <c r="Z10" s="36" t="s">
        <v>368</v>
      </c>
      <c r="AA10" s="36">
        <v>34</v>
      </c>
      <c r="AB10" s="36">
        <v>46</v>
      </c>
      <c r="AC10" s="36"/>
      <c r="AD10" s="36" t="s">
        <v>368</v>
      </c>
      <c r="AE10" s="36">
        <v>34</v>
      </c>
      <c r="AF10" s="36">
        <v>31</v>
      </c>
      <c r="AG10" s="36"/>
      <c r="AH10" s="36" t="s">
        <v>368</v>
      </c>
      <c r="AI10" s="36">
        <v>34</v>
      </c>
      <c r="AJ10" s="36">
        <v>51</v>
      </c>
      <c r="AL10" s="36" t="s">
        <v>368</v>
      </c>
      <c r="AM10" s="36">
        <v>34</v>
      </c>
      <c r="AN10" s="36">
        <v>46</v>
      </c>
      <c r="AP10" s="36" t="s">
        <v>368</v>
      </c>
      <c r="AQ10" s="36">
        <v>34</v>
      </c>
      <c r="AR10" s="36">
        <v>31</v>
      </c>
      <c r="AS10" s="36"/>
      <c r="AT10" s="36" t="s">
        <v>368</v>
      </c>
      <c r="AU10" s="36">
        <v>34</v>
      </c>
      <c r="AV10" s="36">
        <v>51</v>
      </c>
      <c r="AX10" s="36" t="s">
        <v>368</v>
      </c>
      <c r="AY10" s="36">
        <v>34</v>
      </c>
      <c r="AZ10" s="36">
        <v>46</v>
      </c>
      <c r="BB10" s="36" t="s">
        <v>368</v>
      </c>
      <c r="BC10" s="36">
        <v>34</v>
      </c>
      <c r="BD10" s="36">
        <v>31</v>
      </c>
      <c r="BE10" s="36"/>
      <c r="BF10" s="36" t="s">
        <v>368</v>
      </c>
      <c r="BG10" s="36">
        <v>34</v>
      </c>
      <c r="BH10" s="36">
        <v>51</v>
      </c>
      <c r="BJ10" s="36" t="s">
        <v>368</v>
      </c>
      <c r="BK10" s="36">
        <v>34</v>
      </c>
      <c r="BL10" s="36">
        <v>46</v>
      </c>
      <c r="BN10" s="36" t="s">
        <v>368</v>
      </c>
      <c r="BO10" s="36">
        <v>34</v>
      </c>
      <c r="BP10" s="36">
        <v>31</v>
      </c>
      <c r="BQ10" s="36"/>
      <c r="BR10" s="36" t="s">
        <v>368</v>
      </c>
      <c r="BS10" s="36">
        <v>34</v>
      </c>
      <c r="BT10" s="36">
        <v>51</v>
      </c>
      <c r="BV10" s="36" t="s">
        <v>368</v>
      </c>
      <c r="BW10" s="36">
        <v>34</v>
      </c>
      <c r="BX10" s="36">
        <v>46</v>
      </c>
      <c r="BZ10" s="36" t="s">
        <v>368</v>
      </c>
      <c r="CA10" s="36">
        <v>34</v>
      </c>
      <c r="CB10" s="36">
        <v>31</v>
      </c>
      <c r="CC10" s="36"/>
      <c r="CD10" s="36" t="s">
        <v>368</v>
      </c>
      <c r="CE10" s="36">
        <v>34</v>
      </c>
      <c r="CF10" s="36">
        <v>51</v>
      </c>
      <c r="CH10" s="36" t="s">
        <v>368</v>
      </c>
      <c r="CI10" s="36">
        <v>34</v>
      </c>
      <c r="CJ10" s="36">
        <v>46</v>
      </c>
      <c r="CL10" s="36" t="s">
        <v>368</v>
      </c>
      <c r="CM10" s="36">
        <v>34</v>
      </c>
      <c r="CN10" s="36">
        <v>31</v>
      </c>
      <c r="CO10" s="36"/>
      <c r="CP10" s="36" t="s">
        <v>368</v>
      </c>
      <c r="CQ10" s="36">
        <v>34</v>
      </c>
      <c r="CR10" s="36">
        <v>51</v>
      </c>
      <c r="CT10" s="36" t="s">
        <v>368</v>
      </c>
      <c r="CU10" s="36">
        <v>34</v>
      </c>
      <c r="CV10" s="36">
        <v>46</v>
      </c>
      <c r="CX10" s="36" t="s">
        <v>368</v>
      </c>
      <c r="CY10" s="36">
        <v>34</v>
      </c>
      <c r="CZ10" s="36">
        <v>31</v>
      </c>
      <c r="DB10" s="36" t="s">
        <v>368</v>
      </c>
      <c r="DC10" s="36">
        <v>34</v>
      </c>
      <c r="DD10" s="36">
        <v>51</v>
      </c>
    </row>
    <row r="11" spans="1:108" x14ac:dyDescent="0.25">
      <c r="A11" s="36" t="s">
        <v>369</v>
      </c>
      <c r="B11" s="36">
        <v>0</v>
      </c>
      <c r="C11" s="36"/>
      <c r="E11" s="36" t="s">
        <v>369</v>
      </c>
      <c r="F11" s="36">
        <v>0</v>
      </c>
      <c r="G11" s="36"/>
      <c r="I11" s="36" t="s">
        <v>369</v>
      </c>
      <c r="J11" s="36">
        <v>0</v>
      </c>
      <c r="K11" s="36"/>
      <c r="N11" s="36" t="s">
        <v>369</v>
      </c>
      <c r="O11" s="36">
        <v>0</v>
      </c>
      <c r="P11" s="36"/>
      <c r="Q11" s="36"/>
      <c r="R11" s="36" t="s">
        <v>369</v>
      </c>
      <c r="S11" s="36">
        <v>0</v>
      </c>
      <c r="T11" s="36"/>
      <c r="U11" s="36"/>
      <c r="V11" s="36" t="s">
        <v>369</v>
      </c>
      <c r="W11" s="36">
        <v>0</v>
      </c>
      <c r="X11" s="36"/>
      <c r="Y11" s="36"/>
      <c r="Z11" s="36" t="s">
        <v>369</v>
      </c>
      <c r="AA11" s="36">
        <v>0</v>
      </c>
      <c r="AB11" s="36"/>
      <c r="AC11" s="36"/>
      <c r="AD11" s="36" t="s">
        <v>369</v>
      </c>
      <c r="AE11" s="36">
        <v>0</v>
      </c>
      <c r="AF11" s="36"/>
      <c r="AG11" s="36"/>
      <c r="AH11" s="36" t="s">
        <v>369</v>
      </c>
      <c r="AI11" s="36">
        <v>0</v>
      </c>
      <c r="AJ11" s="36"/>
      <c r="AL11" s="36" t="s">
        <v>369</v>
      </c>
      <c r="AM11" s="36">
        <v>0</v>
      </c>
      <c r="AN11" s="36"/>
      <c r="AP11" s="36" t="s">
        <v>369</v>
      </c>
      <c r="AQ11" s="36">
        <v>0</v>
      </c>
      <c r="AR11" s="36"/>
      <c r="AS11" s="36"/>
      <c r="AT11" s="36" t="s">
        <v>369</v>
      </c>
      <c r="AU11" s="36">
        <v>0</v>
      </c>
      <c r="AV11" s="36"/>
      <c r="AX11" s="36" t="s">
        <v>369</v>
      </c>
      <c r="AY11" s="36">
        <v>0</v>
      </c>
      <c r="AZ11" s="36"/>
      <c r="BB11" s="36" t="s">
        <v>369</v>
      </c>
      <c r="BC11" s="36">
        <v>0</v>
      </c>
      <c r="BD11" s="36"/>
      <c r="BE11" s="36"/>
      <c r="BF11" s="36" t="s">
        <v>369</v>
      </c>
      <c r="BG11" s="36">
        <v>0</v>
      </c>
      <c r="BH11" s="36"/>
      <c r="BJ11" s="36" t="s">
        <v>369</v>
      </c>
      <c r="BK11" s="36">
        <v>0</v>
      </c>
      <c r="BL11" s="36"/>
      <c r="BN11" s="36" t="s">
        <v>369</v>
      </c>
      <c r="BO11" s="36">
        <v>0</v>
      </c>
      <c r="BP11" s="36"/>
      <c r="BQ11" s="36"/>
      <c r="BR11" s="36" t="s">
        <v>369</v>
      </c>
      <c r="BS11" s="36">
        <v>0</v>
      </c>
      <c r="BT11" s="36"/>
      <c r="BV11" s="36" t="s">
        <v>369</v>
      </c>
      <c r="BW11" s="36">
        <v>0</v>
      </c>
      <c r="BX11" s="36"/>
      <c r="BZ11" s="36" t="s">
        <v>369</v>
      </c>
      <c r="CA11" s="36">
        <v>0</v>
      </c>
      <c r="CB11" s="36"/>
      <c r="CC11" s="36"/>
      <c r="CD11" s="36" t="s">
        <v>369</v>
      </c>
      <c r="CE11" s="36">
        <v>0</v>
      </c>
      <c r="CF11" s="36"/>
      <c r="CH11" s="36" t="s">
        <v>369</v>
      </c>
      <c r="CI11" s="36">
        <v>0</v>
      </c>
      <c r="CJ11" s="36"/>
      <c r="CL11" s="36" t="s">
        <v>369</v>
      </c>
      <c r="CM11" s="36">
        <v>0</v>
      </c>
      <c r="CN11" s="36"/>
      <c r="CO11" s="36"/>
      <c r="CP11" s="36" t="s">
        <v>369</v>
      </c>
      <c r="CQ11" s="36">
        <v>0</v>
      </c>
      <c r="CR11" s="36"/>
      <c r="CT11" s="36" t="s">
        <v>369</v>
      </c>
      <c r="CU11" s="36">
        <v>0</v>
      </c>
      <c r="CV11" s="36"/>
      <c r="CX11" s="36" t="s">
        <v>369</v>
      </c>
      <c r="CY11" s="36">
        <v>0</v>
      </c>
      <c r="CZ11" s="36"/>
      <c r="DB11" s="36" t="s">
        <v>369</v>
      </c>
      <c r="DC11" s="36">
        <v>0</v>
      </c>
      <c r="DD11" s="36"/>
    </row>
    <row r="12" spans="1:108" x14ac:dyDescent="0.25">
      <c r="A12" s="36" t="s">
        <v>370</v>
      </c>
      <c r="B12" s="36">
        <v>65</v>
      </c>
      <c r="C12" s="36"/>
      <c r="E12" s="36" t="s">
        <v>370</v>
      </c>
      <c r="F12" s="36">
        <v>63</v>
      </c>
      <c r="G12" s="36"/>
      <c r="I12" s="36" t="s">
        <v>370</v>
      </c>
      <c r="J12" s="36">
        <v>64</v>
      </c>
      <c r="K12" s="36"/>
      <c r="N12" s="36" t="s">
        <v>370</v>
      </c>
      <c r="O12" s="36">
        <v>68</v>
      </c>
      <c r="P12" s="36"/>
      <c r="Q12" s="36"/>
      <c r="R12" s="36" t="s">
        <v>370</v>
      </c>
      <c r="S12" s="36">
        <v>63</v>
      </c>
      <c r="T12" s="36"/>
      <c r="U12" s="36"/>
      <c r="V12" s="36" t="s">
        <v>370</v>
      </c>
      <c r="W12" s="36">
        <v>70</v>
      </c>
      <c r="X12" s="36"/>
      <c r="Y12" s="36"/>
      <c r="Z12" s="36" t="s">
        <v>370</v>
      </c>
      <c r="AA12" s="36">
        <v>77</v>
      </c>
      <c r="AB12" s="36"/>
      <c r="AC12" s="36"/>
      <c r="AD12" s="36" t="s">
        <v>370</v>
      </c>
      <c r="AE12" s="36">
        <v>63</v>
      </c>
      <c r="AF12" s="36"/>
      <c r="AG12" s="36"/>
      <c r="AH12" s="36" t="s">
        <v>370</v>
      </c>
      <c r="AI12" s="36">
        <v>72</v>
      </c>
      <c r="AJ12" s="36"/>
      <c r="AL12" s="36" t="s">
        <v>370</v>
      </c>
      <c r="AM12" s="36">
        <v>77</v>
      </c>
      <c r="AN12" s="36"/>
      <c r="AP12" s="36" t="s">
        <v>370</v>
      </c>
      <c r="AQ12" s="36">
        <v>63</v>
      </c>
      <c r="AR12" s="36"/>
      <c r="AS12" s="36"/>
      <c r="AT12" s="36" t="s">
        <v>370</v>
      </c>
      <c r="AU12" s="36">
        <v>74</v>
      </c>
      <c r="AV12" s="36"/>
      <c r="AX12" s="36" t="s">
        <v>370</v>
      </c>
      <c r="AY12" s="36">
        <v>77</v>
      </c>
      <c r="AZ12" s="36"/>
      <c r="BB12" s="36" t="s">
        <v>370</v>
      </c>
      <c r="BC12" s="36">
        <v>57</v>
      </c>
      <c r="BD12" s="36"/>
      <c r="BE12" s="36"/>
      <c r="BF12" s="36" t="s">
        <v>370</v>
      </c>
      <c r="BG12" s="36">
        <v>79</v>
      </c>
      <c r="BH12" s="36"/>
      <c r="BJ12" s="36" t="s">
        <v>370</v>
      </c>
      <c r="BK12" s="36">
        <v>66</v>
      </c>
      <c r="BL12" s="36"/>
      <c r="BN12" s="36" t="s">
        <v>370</v>
      </c>
      <c r="BO12" s="36">
        <v>62</v>
      </c>
      <c r="BP12" s="36"/>
      <c r="BQ12" s="36"/>
      <c r="BR12" s="36" t="s">
        <v>370</v>
      </c>
      <c r="BS12" s="36">
        <v>64</v>
      </c>
      <c r="BT12" s="36"/>
      <c r="BV12" s="36" t="s">
        <v>370</v>
      </c>
      <c r="BW12" s="36">
        <v>70</v>
      </c>
      <c r="BX12" s="36"/>
      <c r="BZ12" s="36" t="s">
        <v>370</v>
      </c>
      <c r="CA12" s="36">
        <v>62</v>
      </c>
      <c r="CB12" s="36"/>
      <c r="CC12" s="36"/>
      <c r="CD12" s="36" t="s">
        <v>370</v>
      </c>
      <c r="CE12" s="36">
        <v>74</v>
      </c>
      <c r="CF12" s="36"/>
      <c r="CH12" s="36" t="s">
        <v>370</v>
      </c>
      <c r="CI12" s="36">
        <v>58</v>
      </c>
      <c r="CJ12" s="36"/>
      <c r="CL12" s="36" t="s">
        <v>370</v>
      </c>
      <c r="CM12" s="36">
        <v>62</v>
      </c>
      <c r="CN12" s="36"/>
      <c r="CO12" s="36"/>
      <c r="CP12" s="36" t="s">
        <v>370</v>
      </c>
      <c r="CQ12" s="36">
        <v>71</v>
      </c>
      <c r="CR12" s="36"/>
      <c r="CT12" s="36" t="s">
        <v>370</v>
      </c>
      <c r="CU12" s="36">
        <v>74</v>
      </c>
      <c r="CV12" s="36"/>
      <c r="CX12" s="36" t="s">
        <v>370</v>
      </c>
      <c r="CY12" s="36">
        <v>62</v>
      </c>
      <c r="CZ12" s="36"/>
      <c r="DB12" s="36" t="s">
        <v>370</v>
      </c>
      <c r="DC12" s="36">
        <v>79</v>
      </c>
      <c r="DD12" s="36"/>
    </row>
    <row r="13" spans="1:108" x14ac:dyDescent="0.25">
      <c r="A13" s="36" t="s">
        <v>371</v>
      </c>
      <c r="B13" s="36">
        <v>5.2362877986126088</v>
      </c>
      <c r="C13" s="36"/>
      <c r="E13" s="36" t="s">
        <v>371</v>
      </c>
      <c r="F13" s="36">
        <v>3.4582599606989177</v>
      </c>
      <c r="G13" s="36"/>
      <c r="I13" s="36" t="s">
        <v>371</v>
      </c>
      <c r="J13" s="36">
        <v>-1.5744665261532667</v>
      </c>
      <c r="K13" s="36"/>
      <c r="N13" s="36" t="s">
        <v>371</v>
      </c>
      <c r="O13" s="36">
        <v>4.3714247078008936</v>
      </c>
      <c r="P13" s="36"/>
      <c r="Q13" s="36"/>
      <c r="R13" s="36" t="s">
        <v>371</v>
      </c>
      <c r="S13" s="36">
        <v>2.431419352134736</v>
      </c>
      <c r="T13" s="36"/>
      <c r="U13" s="36"/>
      <c r="V13" s="36" t="s">
        <v>371</v>
      </c>
      <c r="W13" s="36">
        <v>3.2835242755254961</v>
      </c>
      <c r="X13" s="36"/>
      <c r="Y13" s="36"/>
      <c r="Z13" s="36" t="s">
        <v>371</v>
      </c>
      <c r="AA13" s="36">
        <v>5.7260592620103381</v>
      </c>
      <c r="AB13" s="36"/>
      <c r="AC13" s="36"/>
      <c r="AD13" s="36" t="s">
        <v>371</v>
      </c>
      <c r="AE13" s="36">
        <v>3.4978364004716207</v>
      </c>
      <c r="AF13" s="36"/>
      <c r="AG13" s="36"/>
      <c r="AH13" s="36" t="s">
        <v>371</v>
      </c>
      <c r="AI13" s="36">
        <v>4.050957544974481</v>
      </c>
      <c r="AJ13" s="36"/>
      <c r="AL13" s="36" t="s">
        <v>371</v>
      </c>
      <c r="AM13" s="36">
        <v>6.269626487828301</v>
      </c>
      <c r="AN13" s="36"/>
      <c r="AP13" s="36" t="s">
        <v>371</v>
      </c>
      <c r="AQ13" s="36">
        <v>2.9567920360325854</v>
      </c>
      <c r="AR13" s="36"/>
      <c r="AS13" s="36"/>
      <c r="AT13" s="36" t="s">
        <v>371</v>
      </c>
      <c r="AU13" s="36">
        <v>4.0400664380383109</v>
      </c>
      <c r="AV13" s="36"/>
      <c r="AX13" s="36" t="s">
        <v>371</v>
      </c>
      <c r="AY13" s="36">
        <v>5.6079404849291379</v>
      </c>
      <c r="AZ13" s="36"/>
      <c r="BB13" s="36" t="s">
        <v>371</v>
      </c>
      <c r="BC13" s="36">
        <v>3.743584082635885</v>
      </c>
      <c r="BD13" s="36"/>
      <c r="BE13" s="36"/>
      <c r="BF13" s="36" t="s">
        <v>371</v>
      </c>
      <c r="BG13" s="36">
        <v>4.512510155491503</v>
      </c>
      <c r="BH13" s="36"/>
      <c r="BJ13" s="36" t="s">
        <v>371</v>
      </c>
      <c r="BK13" s="36">
        <v>2.2389696037957929</v>
      </c>
      <c r="BL13" s="36"/>
      <c r="BN13" s="36" t="s">
        <v>371</v>
      </c>
      <c r="BO13" s="36">
        <v>1.8514042845025807</v>
      </c>
      <c r="BP13" s="36"/>
      <c r="BQ13" s="36"/>
      <c r="BR13" s="36" t="s">
        <v>371</v>
      </c>
      <c r="BS13" s="36">
        <v>1.1753959552148361</v>
      </c>
      <c r="BT13" s="36"/>
      <c r="BV13" s="36" t="s">
        <v>371</v>
      </c>
      <c r="BW13" s="36">
        <v>1.6513149480788809</v>
      </c>
      <c r="BX13" s="36"/>
      <c r="BZ13" s="36" t="s">
        <v>371</v>
      </c>
      <c r="CA13" s="36">
        <v>1.9385477258274166</v>
      </c>
      <c r="CB13" s="36"/>
      <c r="CC13" s="36"/>
      <c r="CD13" s="36" t="s">
        <v>371</v>
      </c>
      <c r="CE13" s="36">
        <v>2.4552774411521048</v>
      </c>
      <c r="CF13" s="36"/>
      <c r="CH13" s="36" t="s">
        <v>371</v>
      </c>
      <c r="CI13" s="36">
        <v>2.5335857469161791</v>
      </c>
      <c r="CJ13" s="36"/>
      <c r="CL13" s="36" t="s">
        <v>371</v>
      </c>
      <c r="CM13" s="36">
        <v>3.0128512244569832</v>
      </c>
      <c r="CN13" s="36"/>
      <c r="CO13" s="36"/>
      <c r="CP13" s="36" t="s">
        <v>371</v>
      </c>
      <c r="CQ13" s="36">
        <v>2.5903529765400455</v>
      </c>
      <c r="CR13" s="36"/>
      <c r="CT13" s="36" t="s">
        <v>371</v>
      </c>
      <c r="CU13" s="36">
        <v>3.3578421409548036</v>
      </c>
      <c r="CV13" s="36"/>
      <c r="CX13" s="36" t="s">
        <v>371</v>
      </c>
      <c r="CY13" s="36">
        <v>2.4604479794966085</v>
      </c>
      <c r="CZ13" s="36"/>
      <c r="DB13" s="36" t="s">
        <v>371</v>
      </c>
      <c r="DC13" s="36">
        <v>3.0216163290516223</v>
      </c>
      <c r="DD13" s="36"/>
    </row>
    <row r="14" spans="1:108" x14ac:dyDescent="0.25">
      <c r="A14" s="36" t="s">
        <v>372</v>
      </c>
      <c r="B14" s="36">
        <v>9.4383549920038967E-7</v>
      </c>
      <c r="C14" s="36"/>
      <c r="E14" s="36" t="s">
        <v>372</v>
      </c>
      <c r="F14" s="36">
        <v>4.8999773234722555E-4</v>
      </c>
      <c r="G14" s="36"/>
      <c r="I14" s="36" t="s">
        <v>372</v>
      </c>
      <c r="J14" s="36">
        <v>6.0155241176536201E-2</v>
      </c>
      <c r="K14" s="36"/>
      <c r="N14" s="36" t="s">
        <v>372</v>
      </c>
      <c r="O14" s="36">
        <v>2.1662878436431329E-5</v>
      </c>
      <c r="P14" s="36"/>
      <c r="Q14" s="36"/>
      <c r="R14" s="36" t="s">
        <v>372</v>
      </c>
      <c r="S14" s="36">
        <v>8.9479636279105931E-3</v>
      </c>
      <c r="T14" s="36"/>
      <c r="U14" s="36"/>
      <c r="V14" s="36" t="s">
        <v>372</v>
      </c>
      <c r="W14" s="36">
        <v>8.0110563098520092E-4</v>
      </c>
      <c r="X14" s="36"/>
      <c r="Y14" s="36"/>
      <c r="Z14" s="36" t="s">
        <v>372</v>
      </c>
      <c r="AA14" s="36">
        <v>9.4439882674891513E-8</v>
      </c>
      <c r="AB14" s="36"/>
      <c r="AC14" s="36"/>
      <c r="AD14" s="36" t="s">
        <v>372</v>
      </c>
      <c r="AE14" s="36">
        <v>4.3299911644603759E-4</v>
      </c>
      <c r="AF14" s="36"/>
      <c r="AG14" s="36"/>
      <c r="AH14" s="36" t="s">
        <v>372</v>
      </c>
      <c r="AI14" s="36">
        <v>6.3606687946463942E-5</v>
      </c>
      <c r="AJ14" s="36"/>
      <c r="AL14" s="36" t="s">
        <v>372</v>
      </c>
      <c r="AM14" s="36">
        <v>9.6721982496615707E-9</v>
      </c>
      <c r="AN14" s="36"/>
      <c r="AP14" s="36" t="s">
        <v>372</v>
      </c>
      <c r="AQ14" s="36">
        <v>2.1855345279430819E-3</v>
      </c>
      <c r="AR14" s="36"/>
      <c r="AS14" s="36"/>
      <c r="AT14" s="36" t="s">
        <v>372</v>
      </c>
      <c r="AU14" s="36">
        <v>6.4654570275292586E-5</v>
      </c>
      <c r="AV14" s="36"/>
      <c r="AX14" s="36" t="s">
        <v>372</v>
      </c>
      <c r="AY14" s="36">
        <v>1.535336070908588E-7</v>
      </c>
      <c r="AZ14" s="36"/>
      <c r="BB14" s="36" t="s">
        <v>372</v>
      </c>
      <c r="BC14" s="36">
        <v>2.1204035059474752E-4</v>
      </c>
      <c r="BD14" s="36"/>
      <c r="BE14" s="36"/>
      <c r="BF14" s="36" t="s">
        <v>372</v>
      </c>
      <c r="BG14" s="36">
        <v>1.10167700943649E-5</v>
      </c>
      <c r="BH14" s="36"/>
      <c r="BJ14" s="36" t="s">
        <v>372</v>
      </c>
      <c r="BK14" s="36">
        <v>1.4267192135685237E-2</v>
      </c>
      <c r="BL14" s="36"/>
      <c r="BN14" s="36" t="s">
        <v>372</v>
      </c>
      <c r="BO14" s="36">
        <v>3.4437606209056927E-2</v>
      </c>
      <c r="BP14" s="36"/>
      <c r="BQ14" s="36"/>
      <c r="BR14" s="36" t="s">
        <v>372</v>
      </c>
      <c r="BS14" s="36">
        <v>0.12209529962189752</v>
      </c>
      <c r="BT14" s="36"/>
      <c r="BV14" s="36" t="s">
        <v>372</v>
      </c>
      <c r="BW14" s="36">
        <v>5.1576968951009772E-2</v>
      </c>
      <c r="BX14" s="36"/>
      <c r="BZ14" s="36" t="s">
        <v>372</v>
      </c>
      <c r="CA14" s="36">
        <v>2.8556090899695401E-2</v>
      </c>
      <c r="CB14" s="36"/>
      <c r="CC14" s="36"/>
      <c r="CD14" s="36" t="s">
        <v>372</v>
      </c>
      <c r="CE14" s="36">
        <v>8.2132356504263648E-3</v>
      </c>
      <c r="CF14" s="36"/>
      <c r="CH14" s="36" t="s">
        <v>372</v>
      </c>
      <c r="CI14" s="36">
        <v>7.0074706785425919E-3</v>
      </c>
      <c r="CJ14" s="36"/>
      <c r="CL14" s="36" t="s">
        <v>372</v>
      </c>
      <c r="CM14" s="36">
        <v>1.8719816332216099E-3</v>
      </c>
      <c r="CN14" s="36"/>
      <c r="CO14" s="36"/>
      <c r="CP14" s="36" t="s">
        <v>372</v>
      </c>
      <c r="CQ14" s="36">
        <v>5.8135181597674694E-3</v>
      </c>
      <c r="CR14" s="36"/>
      <c r="CT14" s="36" t="s">
        <v>372</v>
      </c>
      <c r="CU14" s="36">
        <v>6.2171817026368743E-4</v>
      </c>
      <c r="CV14" s="36"/>
      <c r="CX14" s="36" t="s">
        <v>372</v>
      </c>
      <c r="CY14" s="36">
        <v>8.3380192156304392E-3</v>
      </c>
      <c r="CZ14" s="36"/>
      <c r="DB14" s="36" t="s">
        <v>372</v>
      </c>
      <c r="DC14" s="36">
        <v>1.6938019255913544E-3</v>
      </c>
      <c r="DD14" s="36"/>
    </row>
    <row r="15" spans="1:108" x14ac:dyDescent="0.25">
      <c r="A15" s="36" t="s">
        <v>373</v>
      </c>
      <c r="B15" s="36">
        <v>1.668635976332697</v>
      </c>
      <c r="C15" s="36"/>
      <c r="E15" s="36" t="s">
        <v>373</v>
      </c>
      <c r="F15" s="36">
        <v>1.6694022221913696</v>
      </c>
      <c r="G15" s="36"/>
      <c r="I15" s="36" t="s">
        <v>373</v>
      </c>
      <c r="J15" s="36">
        <v>1.6690130255090363</v>
      </c>
      <c r="K15" s="36"/>
      <c r="N15" s="36" t="s">
        <v>373</v>
      </c>
      <c r="O15" s="36">
        <v>1.6675722812826077</v>
      </c>
      <c r="P15" s="36"/>
      <c r="Q15" s="36"/>
      <c r="R15" s="36" t="s">
        <v>373</v>
      </c>
      <c r="S15" s="36">
        <v>1.6694022221913696</v>
      </c>
      <c r="T15" s="36"/>
      <c r="U15" s="36"/>
      <c r="V15" s="36" t="s">
        <v>373</v>
      </c>
      <c r="W15" s="36">
        <v>1.6669144795421262</v>
      </c>
      <c r="X15" s="36"/>
      <c r="Y15" s="36"/>
      <c r="Z15" s="36" t="s">
        <v>373</v>
      </c>
      <c r="AA15" s="36">
        <v>1.664884537745484</v>
      </c>
      <c r="AB15" s="36"/>
      <c r="AC15" s="36"/>
      <c r="AD15" s="36" t="s">
        <v>373</v>
      </c>
      <c r="AE15" s="36">
        <v>1.6694022221913696</v>
      </c>
      <c r="AF15" s="36"/>
      <c r="AG15" s="36"/>
      <c r="AH15" s="36" t="s">
        <v>373</v>
      </c>
      <c r="AI15" s="36">
        <v>1.666293696618022</v>
      </c>
      <c r="AJ15" s="36"/>
      <c r="AL15" s="36" t="s">
        <v>373</v>
      </c>
      <c r="AM15" s="36">
        <v>1.664884537745484</v>
      </c>
      <c r="AN15" s="36"/>
      <c r="AP15" s="36" t="s">
        <v>373</v>
      </c>
      <c r="AQ15" s="36">
        <v>1.6694022221913696</v>
      </c>
      <c r="AR15" s="36"/>
      <c r="AS15" s="36"/>
      <c r="AT15" s="36" t="s">
        <v>373</v>
      </c>
      <c r="AU15" s="36">
        <v>1.6657068932208174</v>
      </c>
      <c r="AV15" s="36"/>
      <c r="AX15" s="36" t="s">
        <v>373</v>
      </c>
      <c r="AY15" s="36">
        <v>1.664884537745484</v>
      </c>
      <c r="AZ15" s="36"/>
      <c r="BB15" s="36" t="s">
        <v>373</v>
      </c>
      <c r="BC15" s="36">
        <v>1.6720288889436579</v>
      </c>
      <c r="BD15" s="36"/>
      <c r="BE15" s="36"/>
      <c r="BF15" s="36" t="s">
        <v>373</v>
      </c>
      <c r="BG15" s="36">
        <v>1.6643714096240316</v>
      </c>
      <c r="BH15" s="36"/>
      <c r="BJ15" s="36" t="s">
        <v>373</v>
      </c>
      <c r="BK15" s="36">
        <v>1.6682705147129706</v>
      </c>
      <c r="BL15" s="36"/>
      <c r="BN15" s="36" t="s">
        <v>373</v>
      </c>
      <c r="BO15" s="36">
        <v>1.6698041629963654</v>
      </c>
      <c r="BP15" s="36"/>
      <c r="BQ15" s="36"/>
      <c r="BR15" s="36" t="s">
        <v>373</v>
      </c>
      <c r="BS15" s="36">
        <v>1.6690130255090363</v>
      </c>
      <c r="BT15" s="36"/>
      <c r="BV15" s="36" t="s">
        <v>373</v>
      </c>
      <c r="BW15" s="36">
        <v>1.6669144795421262</v>
      </c>
      <c r="BX15" s="36"/>
      <c r="BZ15" s="36" t="s">
        <v>373</v>
      </c>
      <c r="CA15" s="36">
        <v>1.6698041629963654</v>
      </c>
      <c r="CB15" s="36"/>
      <c r="CC15" s="36"/>
      <c r="CD15" s="36" t="s">
        <v>373</v>
      </c>
      <c r="CE15" s="36">
        <v>1.6657068932208174</v>
      </c>
      <c r="CF15" s="36"/>
      <c r="CH15" s="36" t="s">
        <v>373</v>
      </c>
      <c r="CI15" s="36">
        <v>1.671552762937965</v>
      </c>
      <c r="CJ15" s="36"/>
      <c r="CL15" s="36" t="s">
        <v>373</v>
      </c>
      <c r="CM15" s="36">
        <v>1.6698041629963654</v>
      </c>
      <c r="CN15" s="36"/>
      <c r="CO15" s="36"/>
      <c r="CP15" s="36" t="s">
        <v>373</v>
      </c>
      <c r="CQ15" s="36">
        <v>1.666599658814897</v>
      </c>
      <c r="CR15" s="36"/>
      <c r="CT15" s="36" t="s">
        <v>373</v>
      </c>
      <c r="CU15" s="36">
        <v>1.6657068932208174</v>
      </c>
      <c r="CV15" s="36"/>
      <c r="CX15" s="36" t="s">
        <v>373</v>
      </c>
      <c r="CY15" s="36">
        <v>1.6698041629963654</v>
      </c>
      <c r="CZ15" s="36"/>
      <c r="DB15" s="36" t="s">
        <v>373</v>
      </c>
      <c r="DC15" s="36">
        <v>1.6643714096240316</v>
      </c>
      <c r="DD15" s="36"/>
    </row>
    <row r="16" spans="1:108" x14ac:dyDescent="0.25">
      <c r="A16" s="36" t="s">
        <v>374</v>
      </c>
      <c r="B16" s="36">
        <v>1.8876709984007793E-6</v>
      </c>
      <c r="C16" s="36"/>
      <c r="E16" s="36" t="s">
        <v>374</v>
      </c>
      <c r="F16" s="36">
        <v>9.799954646944511E-4</v>
      </c>
      <c r="G16" s="36"/>
      <c r="I16" s="36" t="s">
        <v>374</v>
      </c>
      <c r="J16" s="36">
        <v>0.1203104823530724</v>
      </c>
      <c r="K16" s="36"/>
      <c r="N16" s="36" t="s">
        <v>374</v>
      </c>
      <c r="O16" s="36">
        <v>4.3325756872862659E-5</v>
      </c>
      <c r="P16" s="36"/>
      <c r="Q16" s="36"/>
      <c r="R16" s="36" t="s">
        <v>374</v>
      </c>
      <c r="S16" s="36">
        <v>1.7895927255821186E-2</v>
      </c>
      <c r="T16" s="36"/>
      <c r="U16" s="36"/>
      <c r="V16" s="36" t="s">
        <v>374</v>
      </c>
      <c r="W16" s="36">
        <v>1.6022112619704018E-3</v>
      </c>
      <c r="X16" s="36"/>
      <c r="Y16" s="36"/>
      <c r="Z16" s="36" t="s">
        <v>374</v>
      </c>
      <c r="AA16" s="36">
        <v>1.8887976534978303E-7</v>
      </c>
      <c r="AB16" s="36"/>
      <c r="AC16" s="36"/>
      <c r="AD16" s="36" t="s">
        <v>374</v>
      </c>
      <c r="AE16" s="36">
        <v>8.6599823289207518E-4</v>
      </c>
      <c r="AF16" s="36"/>
      <c r="AG16" s="36"/>
      <c r="AH16" s="36" t="s">
        <v>374</v>
      </c>
      <c r="AI16" s="36">
        <v>1.2721337589292788E-4</v>
      </c>
      <c r="AJ16" s="36"/>
      <c r="AL16" s="36" t="s">
        <v>374</v>
      </c>
      <c r="AM16" s="36">
        <v>1.9344396499323141E-8</v>
      </c>
      <c r="AN16" s="36"/>
      <c r="AP16" s="36" t="s">
        <v>374</v>
      </c>
      <c r="AQ16" s="36">
        <v>4.3710690558861637E-3</v>
      </c>
      <c r="AR16" s="36"/>
      <c r="AS16" s="36"/>
      <c r="AT16" s="36" t="s">
        <v>374</v>
      </c>
      <c r="AU16" s="36">
        <v>1.2930914055058517E-4</v>
      </c>
      <c r="AV16" s="36"/>
      <c r="AX16" s="36" t="s">
        <v>374</v>
      </c>
      <c r="AY16" s="36">
        <v>3.0706721418171759E-7</v>
      </c>
      <c r="AZ16" s="36"/>
      <c r="BB16" s="36" t="s">
        <v>374</v>
      </c>
      <c r="BC16" s="36">
        <v>4.2408070118949505E-4</v>
      </c>
      <c r="BD16" s="36"/>
      <c r="BE16" s="36"/>
      <c r="BF16" s="36" t="s">
        <v>374</v>
      </c>
      <c r="BG16" s="36">
        <v>2.2033540188729801E-5</v>
      </c>
      <c r="BH16" s="36"/>
      <c r="BJ16" s="36" t="s">
        <v>374</v>
      </c>
      <c r="BK16" s="36">
        <v>2.8534384271370474E-2</v>
      </c>
      <c r="BL16" s="36"/>
      <c r="BN16" s="36" t="s">
        <v>374</v>
      </c>
      <c r="BO16" s="36">
        <v>6.8875212418113854E-2</v>
      </c>
      <c r="BP16" s="36"/>
      <c r="BQ16" s="36"/>
      <c r="BR16" s="36" t="s">
        <v>374</v>
      </c>
      <c r="BS16" s="36">
        <v>0.24419059924379505</v>
      </c>
      <c r="BT16" s="36"/>
      <c r="BV16" s="36" t="s">
        <v>374</v>
      </c>
      <c r="BW16" s="36">
        <v>0.10315393790201954</v>
      </c>
      <c r="BX16" s="36"/>
      <c r="BZ16" s="36" t="s">
        <v>374</v>
      </c>
      <c r="CA16" s="36">
        <v>5.7112181799390802E-2</v>
      </c>
      <c r="CB16" s="36"/>
      <c r="CC16" s="36"/>
      <c r="CD16" s="36" t="s">
        <v>374</v>
      </c>
      <c r="CE16" s="36">
        <v>1.642647130085273E-2</v>
      </c>
      <c r="CF16" s="36"/>
      <c r="CH16" s="36" t="s">
        <v>374</v>
      </c>
      <c r="CI16" s="36">
        <v>1.4014941357085184E-2</v>
      </c>
      <c r="CJ16" s="36"/>
      <c r="CL16" s="36" t="s">
        <v>374</v>
      </c>
      <c r="CM16" s="36">
        <v>3.7439632664432198E-3</v>
      </c>
      <c r="CN16" s="36"/>
      <c r="CO16" s="36"/>
      <c r="CP16" s="36" t="s">
        <v>374</v>
      </c>
      <c r="CQ16" s="36">
        <v>1.1627036319534939E-2</v>
      </c>
      <c r="CR16" s="36"/>
      <c r="CT16" s="36" t="s">
        <v>374</v>
      </c>
      <c r="CU16" s="36">
        <v>1.2434363405273749E-3</v>
      </c>
      <c r="CV16" s="36"/>
      <c r="CX16" s="36" t="s">
        <v>374</v>
      </c>
      <c r="CY16" s="36">
        <v>1.6676038431260878E-2</v>
      </c>
      <c r="CZ16" s="36"/>
      <c r="DB16" s="36" t="s">
        <v>374</v>
      </c>
      <c r="DC16" s="36">
        <v>3.3876038511827088E-3</v>
      </c>
      <c r="DD16" s="36"/>
    </row>
    <row r="17" spans="1:108" ht="15.75" thickBot="1" x14ac:dyDescent="0.3">
      <c r="A17" s="46" t="s">
        <v>375</v>
      </c>
      <c r="B17" s="46">
        <v>1.9971378866881433</v>
      </c>
      <c r="C17" s="46"/>
      <c r="E17" s="46" t="s">
        <v>375</v>
      </c>
      <c r="F17" s="46">
        <v>1.9983405224495088</v>
      </c>
      <c r="G17" s="46"/>
      <c r="I17" s="46" t="s">
        <v>375</v>
      </c>
      <c r="J17" s="46">
        <v>1.9977296334339405</v>
      </c>
      <c r="K17" s="46"/>
      <c r="N17" s="46" t="s">
        <v>375</v>
      </c>
      <c r="O17" s="46">
        <v>1.9954689072249159</v>
      </c>
      <c r="P17" s="46"/>
      <c r="Q17" s="36"/>
      <c r="R17" s="46" t="s">
        <v>375</v>
      </c>
      <c r="S17" s="46">
        <v>1.9983405224495088</v>
      </c>
      <c r="T17" s="46"/>
      <c r="U17" s="36"/>
      <c r="V17" s="46" t="s">
        <v>375</v>
      </c>
      <c r="W17" s="46">
        <v>1.9944370858696794</v>
      </c>
      <c r="X17" s="46"/>
      <c r="Y17" s="36"/>
      <c r="Z17" s="46" t="s">
        <v>375</v>
      </c>
      <c r="AA17" s="46">
        <v>1.9912543634178332</v>
      </c>
      <c r="AB17" s="46"/>
      <c r="AC17" s="36"/>
      <c r="AD17" s="46" t="s">
        <v>375</v>
      </c>
      <c r="AE17" s="46">
        <v>1.9983405224495088</v>
      </c>
      <c r="AF17" s="46"/>
      <c r="AG17" s="36"/>
      <c r="AH17" s="46" t="s">
        <v>375</v>
      </c>
      <c r="AI17" s="46">
        <v>1.9934635390445274</v>
      </c>
      <c r="AJ17" s="46"/>
      <c r="AL17" s="46" t="s">
        <v>375</v>
      </c>
      <c r="AM17" s="46">
        <v>1.9912543634178332</v>
      </c>
      <c r="AN17" s="46"/>
      <c r="AP17" s="46" t="s">
        <v>375</v>
      </c>
      <c r="AQ17" s="46">
        <v>1.9983405224495088</v>
      </c>
      <c r="AR17" s="46"/>
      <c r="AS17" s="36"/>
      <c r="AT17" s="46" t="s">
        <v>375</v>
      </c>
      <c r="AU17" s="46">
        <v>1.9925434658317238</v>
      </c>
      <c r="AV17" s="46"/>
      <c r="AX17" s="46" t="s">
        <v>375</v>
      </c>
      <c r="AY17" s="46">
        <v>1.9912543634178332</v>
      </c>
      <c r="AZ17" s="46"/>
      <c r="BB17" s="46" t="s">
        <v>375</v>
      </c>
      <c r="BC17" s="46">
        <v>2.0024654439045246</v>
      </c>
      <c r="BD17" s="46"/>
      <c r="BE17" s="36"/>
      <c r="BF17" s="46" t="s">
        <v>375</v>
      </c>
      <c r="BG17" s="46">
        <v>1.9904501765003122</v>
      </c>
      <c r="BH17" s="46"/>
      <c r="BJ17" s="46" t="s">
        <v>375</v>
      </c>
      <c r="BK17" s="46">
        <v>1.9965643964212214</v>
      </c>
      <c r="BL17" s="46"/>
      <c r="BN17" s="46" t="s">
        <v>375</v>
      </c>
      <c r="BO17" s="46">
        <v>1.9989714977664996</v>
      </c>
      <c r="BP17" s="46"/>
      <c r="BQ17" s="36"/>
      <c r="BR17" s="46" t="s">
        <v>375</v>
      </c>
      <c r="BS17" s="46">
        <v>1.9977296334339405</v>
      </c>
      <c r="BT17" s="46"/>
      <c r="BV17" s="46" t="s">
        <v>375</v>
      </c>
      <c r="BW17" s="46">
        <v>1.9944370858696794</v>
      </c>
      <c r="BX17" s="46"/>
      <c r="BZ17" s="46" t="s">
        <v>375</v>
      </c>
      <c r="CA17" s="46">
        <v>1.9989714977664996</v>
      </c>
      <c r="CB17" s="46"/>
      <c r="CC17" s="36"/>
      <c r="CD17" s="46" t="s">
        <v>375</v>
      </c>
      <c r="CE17" s="46">
        <v>1.9925434658317238</v>
      </c>
      <c r="CF17" s="46"/>
      <c r="CH17" s="46" t="s">
        <v>375</v>
      </c>
      <c r="CI17" s="46">
        <v>2.0017174680034495</v>
      </c>
      <c r="CJ17" s="46"/>
      <c r="CL17" s="46" t="s">
        <v>375</v>
      </c>
      <c r="CM17" s="46">
        <v>1.9989714977664996</v>
      </c>
      <c r="CN17" s="46"/>
      <c r="CO17" s="36"/>
      <c r="CP17" s="46" t="s">
        <v>375</v>
      </c>
      <c r="CQ17" s="46">
        <v>1.9939433410883951</v>
      </c>
      <c r="CR17" s="46"/>
      <c r="CT17" s="46" t="s">
        <v>375</v>
      </c>
      <c r="CU17" s="46">
        <v>1.9925434658317238</v>
      </c>
      <c r="CV17" s="46"/>
      <c r="CX17" s="46" t="s">
        <v>375</v>
      </c>
      <c r="CY17" s="46">
        <v>1.9989714977664996</v>
      </c>
      <c r="CZ17" s="46"/>
      <c r="DB17" s="46" t="s">
        <v>375</v>
      </c>
      <c r="DC17" s="46">
        <v>1.9904501765003122</v>
      </c>
      <c r="DD17" s="46"/>
    </row>
    <row r="19" spans="1:108" x14ac:dyDescent="0.25">
      <c r="A19" s="84" t="s">
        <v>383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</row>
    <row r="20" spans="1:108" x14ac:dyDescent="0.25">
      <c r="I20" t="s">
        <v>467</v>
      </c>
    </row>
    <row r="21" spans="1:108" x14ac:dyDescent="0.25">
      <c r="I21" t="s">
        <v>363</v>
      </c>
    </row>
    <row r="22" spans="1:108" ht="15.75" thickBot="1" x14ac:dyDescent="0.3"/>
    <row r="23" spans="1:108" x14ac:dyDescent="0.25">
      <c r="I23" s="47"/>
      <c r="J23" s="47" t="s">
        <v>364</v>
      </c>
      <c r="K23" s="47" t="s">
        <v>365</v>
      </c>
    </row>
    <row r="24" spans="1:108" x14ac:dyDescent="0.25">
      <c r="I24" s="36" t="s">
        <v>366</v>
      </c>
      <c r="J24" s="36">
        <v>136.3235294117647</v>
      </c>
      <c r="K24" s="36">
        <v>116.87254901960785</v>
      </c>
    </row>
    <row r="25" spans="1:108" x14ac:dyDescent="0.25">
      <c r="I25" s="36" t="s">
        <v>367</v>
      </c>
      <c r="J25" s="36">
        <v>530.34670231729092</v>
      </c>
      <c r="K25" s="36">
        <v>475.18843137254936</v>
      </c>
    </row>
    <row r="26" spans="1:108" x14ac:dyDescent="0.25">
      <c r="I26" s="36" t="s">
        <v>368</v>
      </c>
      <c r="J26" s="36">
        <v>34</v>
      </c>
      <c r="K26" s="36">
        <v>51</v>
      </c>
    </row>
    <row r="27" spans="1:108" x14ac:dyDescent="0.25">
      <c r="I27" s="36" t="s">
        <v>369</v>
      </c>
      <c r="J27" s="36">
        <v>0</v>
      </c>
      <c r="K27" s="36"/>
    </row>
    <row r="28" spans="1:108" x14ac:dyDescent="0.25">
      <c r="I28" s="36" t="s">
        <v>370</v>
      </c>
      <c r="J28" s="36">
        <v>68</v>
      </c>
      <c r="K28" s="36"/>
    </row>
    <row r="29" spans="1:108" x14ac:dyDescent="0.25">
      <c r="I29" s="36" t="s">
        <v>371</v>
      </c>
      <c r="J29" s="36">
        <v>3.896759646573448</v>
      </c>
      <c r="K29" s="36"/>
    </row>
    <row r="30" spans="1:108" x14ac:dyDescent="0.25">
      <c r="I30" s="36" t="s">
        <v>372</v>
      </c>
      <c r="J30" s="36">
        <v>1.1266550276473483E-4</v>
      </c>
      <c r="K30" s="36"/>
    </row>
    <row r="31" spans="1:108" x14ac:dyDescent="0.25">
      <c r="I31" s="36" t="s">
        <v>373</v>
      </c>
      <c r="J31" s="36">
        <v>1.6675722812826077</v>
      </c>
      <c r="K31" s="36"/>
    </row>
    <row r="32" spans="1:108" ht="133.5" customHeight="1" x14ac:dyDescent="0.25">
      <c r="I32" s="36" t="s">
        <v>374</v>
      </c>
      <c r="J32" s="36">
        <v>2.2533100552946965E-4</v>
      </c>
      <c r="K32" s="36"/>
    </row>
    <row r="33" spans="1:11" ht="15.75" thickBot="1" x14ac:dyDescent="0.3">
      <c r="I33" s="46" t="s">
        <v>375</v>
      </c>
      <c r="J33" s="46">
        <v>1.9954689072249159</v>
      </c>
      <c r="K33" s="46"/>
    </row>
    <row r="35" spans="1:11" ht="135.75" customHeight="1" x14ac:dyDescent="0.25"/>
    <row r="37" spans="1:11" ht="15.75" thickBot="1" x14ac:dyDescent="0.3"/>
    <row r="38" spans="1:11" x14ac:dyDescent="0.25">
      <c r="A38" s="47" t="s">
        <v>376</v>
      </c>
      <c r="B38" s="47" t="s">
        <v>378</v>
      </c>
    </row>
    <row r="39" spans="1:11" x14ac:dyDescent="0.25">
      <c r="A39" s="54">
        <v>30</v>
      </c>
      <c r="B39" s="36">
        <v>0</v>
      </c>
    </row>
    <row r="40" spans="1:11" x14ac:dyDescent="0.25">
      <c r="A40" s="54">
        <v>35</v>
      </c>
      <c r="B40" s="36">
        <v>0</v>
      </c>
    </row>
    <row r="41" spans="1:11" x14ac:dyDescent="0.25">
      <c r="A41" s="54">
        <v>40</v>
      </c>
      <c r="B41" s="36">
        <v>0</v>
      </c>
    </row>
    <row r="42" spans="1:11" x14ac:dyDescent="0.25">
      <c r="A42" s="54">
        <v>45</v>
      </c>
      <c r="B42" s="36">
        <v>0</v>
      </c>
    </row>
    <row r="43" spans="1:11" x14ac:dyDescent="0.25">
      <c r="A43" s="54">
        <v>50</v>
      </c>
      <c r="B43" s="36">
        <v>1</v>
      </c>
    </row>
    <row r="44" spans="1:11" x14ac:dyDescent="0.25">
      <c r="A44" s="54">
        <v>55</v>
      </c>
      <c r="B44" s="36">
        <v>0</v>
      </c>
    </row>
    <row r="45" spans="1:11" x14ac:dyDescent="0.25">
      <c r="A45" s="54">
        <v>60</v>
      </c>
      <c r="B45" s="36">
        <v>0</v>
      </c>
    </row>
    <row r="46" spans="1:11" x14ac:dyDescent="0.25">
      <c r="A46" s="54">
        <v>65</v>
      </c>
      <c r="B46" s="36">
        <v>0</v>
      </c>
    </row>
    <row r="47" spans="1:11" x14ac:dyDescent="0.25">
      <c r="A47" s="54">
        <v>70</v>
      </c>
      <c r="B47" s="36">
        <v>0</v>
      </c>
    </row>
    <row r="48" spans="1:11" x14ac:dyDescent="0.25">
      <c r="A48" s="54">
        <v>75</v>
      </c>
      <c r="B48" s="36">
        <v>0</v>
      </c>
    </row>
    <row r="49" spans="1:2" x14ac:dyDescent="0.25">
      <c r="A49" s="54">
        <v>80</v>
      </c>
      <c r="B49" s="36">
        <v>0</v>
      </c>
    </row>
    <row r="50" spans="1:2" x14ac:dyDescent="0.25">
      <c r="A50" s="54">
        <v>85</v>
      </c>
      <c r="B50" s="36">
        <v>0</v>
      </c>
    </row>
    <row r="51" spans="1:2" x14ac:dyDescent="0.25">
      <c r="A51" s="54">
        <v>90</v>
      </c>
      <c r="B51" s="36">
        <v>1</v>
      </c>
    </row>
    <row r="52" spans="1:2" x14ac:dyDescent="0.25">
      <c r="A52" s="54">
        <v>95</v>
      </c>
      <c r="B52" s="36">
        <v>0</v>
      </c>
    </row>
    <row r="53" spans="1:2" x14ac:dyDescent="0.25">
      <c r="A53" s="54">
        <v>100</v>
      </c>
      <c r="B53" s="36">
        <v>0</v>
      </c>
    </row>
    <row r="54" spans="1:2" x14ac:dyDescent="0.25">
      <c r="A54" s="54">
        <v>105</v>
      </c>
      <c r="B54" s="36">
        <v>0</v>
      </c>
    </row>
    <row r="55" spans="1:2" x14ac:dyDescent="0.25">
      <c r="A55" s="54">
        <v>110</v>
      </c>
      <c r="B55" s="36">
        <v>1</v>
      </c>
    </row>
    <row r="56" spans="1:2" x14ac:dyDescent="0.25">
      <c r="A56" s="54">
        <v>115</v>
      </c>
      <c r="B56" s="36">
        <v>1</v>
      </c>
    </row>
    <row r="57" spans="1:2" x14ac:dyDescent="0.25">
      <c r="A57" s="54">
        <v>120</v>
      </c>
      <c r="B57" s="36">
        <v>3</v>
      </c>
    </row>
    <row r="58" spans="1:2" x14ac:dyDescent="0.25">
      <c r="A58" s="54">
        <v>125</v>
      </c>
      <c r="B58" s="36">
        <v>2</v>
      </c>
    </row>
    <row r="59" spans="1:2" x14ac:dyDescent="0.25">
      <c r="A59" s="54">
        <v>130</v>
      </c>
      <c r="B59" s="36">
        <v>0</v>
      </c>
    </row>
    <row r="60" spans="1:2" x14ac:dyDescent="0.25">
      <c r="A60" s="54">
        <v>135</v>
      </c>
      <c r="B60" s="36">
        <v>3</v>
      </c>
    </row>
    <row r="61" spans="1:2" x14ac:dyDescent="0.25">
      <c r="A61" s="54">
        <v>140</v>
      </c>
      <c r="B61" s="36">
        <v>2</v>
      </c>
    </row>
    <row r="62" spans="1:2" x14ac:dyDescent="0.25">
      <c r="A62" s="54">
        <v>145</v>
      </c>
      <c r="B62" s="36">
        <v>7</v>
      </c>
    </row>
    <row r="63" spans="1:2" x14ac:dyDescent="0.25">
      <c r="A63" s="54">
        <v>150</v>
      </c>
      <c r="B63" s="36">
        <v>2</v>
      </c>
    </row>
    <row r="64" spans="1:2" x14ac:dyDescent="0.25">
      <c r="A64" s="54">
        <v>155</v>
      </c>
      <c r="B64" s="36">
        <v>5</v>
      </c>
    </row>
    <row r="65" spans="1:2" x14ac:dyDescent="0.25">
      <c r="A65" s="54">
        <v>160</v>
      </c>
      <c r="B65" s="36">
        <v>6</v>
      </c>
    </row>
    <row r="66" spans="1:2" ht="15.75" thickBot="1" x14ac:dyDescent="0.3">
      <c r="A66" s="46" t="s">
        <v>377</v>
      </c>
      <c r="B66" s="46">
        <v>0</v>
      </c>
    </row>
    <row r="67" spans="1:2" ht="15.75" thickBot="1" x14ac:dyDescent="0.3"/>
    <row r="68" spans="1:2" x14ac:dyDescent="0.25">
      <c r="A68" s="47" t="s">
        <v>376</v>
      </c>
      <c r="B68" s="47" t="s">
        <v>378</v>
      </c>
    </row>
    <row r="69" spans="1:2" x14ac:dyDescent="0.25">
      <c r="A69" s="54">
        <v>30</v>
      </c>
      <c r="B69" s="36">
        <v>0</v>
      </c>
    </row>
    <row r="70" spans="1:2" x14ac:dyDescent="0.25">
      <c r="A70" s="54">
        <v>35</v>
      </c>
      <c r="B70" s="36">
        <v>0</v>
      </c>
    </row>
    <row r="71" spans="1:2" x14ac:dyDescent="0.25">
      <c r="A71" s="54">
        <v>40</v>
      </c>
      <c r="B71" s="36">
        <v>0</v>
      </c>
    </row>
    <row r="72" spans="1:2" x14ac:dyDescent="0.25">
      <c r="A72" s="54">
        <v>45</v>
      </c>
      <c r="B72" s="36">
        <v>1</v>
      </c>
    </row>
    <row r="73" spans="1:2" x14ac:dyDescent="0.25">
      <c r="A73" s="54">
        <v>50</v>
      </c>
      <c r="B73" s="36">
        <v>0</v>
      </c>
    </row>
    <row r="74" spans="1:2" x14ac:dyDescent="0.25">
      <c r="A74" s="54">
        <v>55</v>
      </c>
      <c r="B74" s="36">
        <v>0</v>
      </c>
    </row>
    <row r="75" spans="1:2" x14ac:dyDescent="0.25">
      <c r="A75" s="54">
        <v>60</v>
      </c>
      <c r="B75" s="36">
        <v>0</v>
      </c>
    </row>
    <row r="76" spans="1:2" x14ac:dyDescent="0.25">
      <c r="A76" s="54">
        <v>65</v>
      </c>
      <c r="B76" s="36">
        <v>0</v>
      </c>
    </row>
    <row r="77" spans="1:2" x14ac:dyDescent="0.25">
      <c r="A77" s="54">
        <v>70</v>
      </c>
      <c r="B77" s="36">
        <v>0</v>
      </c>
    </row>
    <row r="78" spans="1:2" x14ac:dyDescent="0.25">
      <c r="A78" s="54">
        <v>75</v>
      </c>
      <c r="B78" s="36">
        <v>0</v>
      </c>
    </row>
    <row r="79" spans="1:2" x14ac:dyDescent="0.25">
      <c r="A79" s="54">
        <v>80</v>
      </c>
      <c r="B79" s="36">
        <v>1</v>
      </c>
    </row>
    <row r="80" spans="1:2" x14ac:dyDescent="0.25">
      <c r="A80" s="54">
        <v>85</v>
      </c>
      <c r="B80" s="36">
        <v>1</v>
      </c>
    </row>
    <row r="81" spans="1:2" x14ac:dyDescent="0.25">
      <c r="A81" s="54">
        <v>90</v>
      </c>
      <c r="B81" s="36">
        <v>2</v>
      </c>
    </row>
    <row r="82" spans="1:2" x14ac:dyDescent="0.25">
      <c r="A82" s="54">
        <v>95</v>
      </c>
      <c r="B82" s="36">
        <v>5</v>
      </c>
    </row>
    <row r="83" spans="1:2" x14ac:dyDescent="0.25">
      <c r="A83" s="54">
        <v>100</v>
      </c>
      <c r="B83" s="36">
        <v>2</v>
      </c>
    </row>
    <row r="84" spans="1:2" x14ac:dyDescent="0.25">
      <c r="A84" s="54">
        <v>105</v>
      </c>
      <c r="B84" s="36">
        <v>9</v>
      </c>
    </row>
    <row r="85" spans="1:2" x14ac:dyDescent="0.25">
      <c r="A85" s="54">
        <v>110</v>
      </c>
      <c r="B85" s="36">
        <v>1</v>
      </c>
    </row>
    <row r="86" spans="1:2" x14ac:dyDescent="0.25">
      <c r="A86" s="54">
        <v>115</v>
      </c>
      <c r="B86" s="36">
        <v>3</v>
      </c>
    </row>
    <row r="87" spans="1:2" x14ac:dyDescent="0.25">
      <c r="A87" s="54">
        <v>120</v>
      </c>
      <c r="B87" s="36">
        <v>6</v>
      </c>
    </row>
    <row r="88" spans="1:2" x14ac:dyDescent="0.25">
      <c r="A88" s="54">
        <v>125</v>
      </c>
      <c r="B88" s="36">
        <v>6</v>
      </c>
    </row>
    <row r="89" spans="1:2" x14ac:dyDescent="0.25">
      <c r="A89" s="54">
        <v>130</v>
      </c>
      <c r="B89" s="36">
        <v>2</v>
      </c>
    </row>
    <row r="90" spans="1:2" x14ac:dyDescent="0.25">
      <c r="A90" s="54">
        <v>135</v>
      </c>
      <c r="B90" s="36">
        <v>3</v>
      </c>
    </row>
    <row r="91" spans="1:2" x14ac:dyDescent="0.25">
      <c r="A91" s="54">
        <v>140</v>
      </c>
      <c r="B91" s="36">
        <v>2</v>
      </c>
    </row>
    <row r="92" spans="1:2" x14ac:dyDescent="0.25">
      <c r="A92" s="54">
        <v>145</v>
      </c>
      <c r="B92" s="36">
        <v>0</v>
      </c>
    </row>
    <row r="93" spans="1:2" x14ac:dyDescent="0.25">
      <c r="A93" s="54">
        <v>150</v>
      </c>
      <c r="B93" s="36">
        <v>1</v>
      </c>
    </row>
    <row r="94" spans="1:2" x14ac:dyDescent="0.25">
      <c r="A94" s="54">
        <v>155</v>
      </c>
      <c r="B94" s="36">
        <v>0</v>
      </c>
    </row>
    <row r="95" spans="1:2" x14ac:dyDescent="0.25">
      <c r="A95" s="54">
        <v>160</v>
      </c>
      <c r="B95" s="36">
        <v>1</v>
      </c>
    </row>
    <row r="96" spans="1:2" ht="15.75" thickBot="1" x14ac:dyDescent="0.3">
      <c r="A96" s="46" t="s">
        <v>377</v>
      </c>
      <c r="B96" s="46">
        <v>0</v>
      </c>
    </row>
    <row r="97" spans="1:2" ht="15.75" thickBot="1" x14ac:dyDescent="0.3"/>
    <row r="98" spans="1:2" x14ac:dyDescent="0.25">
      <c r="A98" s="47" t="s">
        <v>376</v>
      </c>
      <c r="B98" s="47" t="s">
        <v>378</v>
      </c>
    </row>
    <row r="99" spans="1:2" x14ac:dyDescent="0.25">
      <c r="A99" s="54">
        <v>30</v>
      </c>
      <c r="B99" s="36">
        <v>0</v>
      </c>
    </row>
    <row r="100" spans="1:2" x14ac:dyDescent="0.25">
      <c r="A100" s="54">
        <v>35</v>
      </c>
      <c r="B100" s="36">
        <v>0</v>
      </c>
    </row>
    <row r="101" spans="1:2" x14ac:dyDescent="0.25">
      <c r="A101" s="54">
        <v>40</v>
      </c>
      <c r="B101" s="36">
        <v>0</v>
      </c>
    </row>
    <row r="102" spans="1:2" x14ac:dyDescent="0.25">
      <c r="A102" s="54">
        <v>45</v>
      </c>
      <c r="B102" s="36">
        <v>0</v>
      </c>
    </row>
    <row r="103" spans="1:2" x14ac:dyDescent="0.25">
      <c r="A103" s="54">
        <v>50</v>
      </c>
      <c r="B103" s="36">
        <v>0</v>
      </c>
    </row>
    <row r="104" spans="1:2" x14ac:dyDescent="0.25">
      <c r="A104" s="54">
        <v>55</v>
      </c>
      <c r="B104" s="36">
        <v>0</v>
      </c>
    </row>
    <row r="105" spans="1:2" x14ac:dyDescent="0.25">
      <c r="A105" s="54">
        <v>60</v>
      </c>
      <c r="B105" s="36">
        <v>0</v>
      </c>
    </row>
    <row r="106" spans="1:2" x14ac:dyDescent="0.25">
      <c r="A106" s="54">
        <v>65</v>
      </c>
      <c r="B106" s="36">
        <v>0</v>
      </c>
    </row>
    <row r="107" spans="1:2" x14ac:dyDescent="0.25">
      <c r="A107" s="54">
        <v>70</v>
      </c>
      <c r="B107" s="36">
        <v>0</v>
      </c>
    </row>
    <row r="108" spans="1:2" x14ac:dyDescent="0.25">
      <c r="A108" s="54">
        <v>75</v>
      </c>
      <c r="B108" s="36">
        <v>0</v>
      </c>
    </row>
    <row r="109" spans="1:2" x14ac:dyDescent="0.25">
      <c r="A109" s="54">
        <v>80</v>
      </c>
      <c r="B109" s="36">
        <v>0</v>
      </c>
    </row>
    <row r="110" spans="1:2" x14ac:dyDescent="0.25">
      <c r="A110" s="54">
        <v>85</v>
      </c>
      <c r="B110" s="36">
        <v>0</v>
      </c>
    </row>
    <row r="111" spans="1:2" x14ac:dyDescent="0.25">
      <c r="A111" s="54">
        <v>90</v>
      </c>
      <c r="B111" s="36">
        <v>1</v>
      </c>
    </row>
    <row r="112" spans="1:2" x14ac:dyDescent="0.25">
      <c r="A112" s="54">
        <v>95</v>
      </c>
      <c r="B112" s="36">
        <v>3</v>
      </c>
    </row>
    <row r="113" spans="1:2" x14ac:dyDescent="0.25">
      <c r="A113" s="54">
        <v>100</v>
      </c>
      <c r="B113" s="36">
        <v>2</v>
      </c>
    </row>
    <row r="114" spans="1:2" x14ac:dyDescent="0.25">
      <c r="A114" s="54">
        <v>105</v>
      </c>
      <c r="B114" s="36">
        <v>4</v>
      </c>
    </row>
    <row r="115" spans="1:2" x14ac:dyDescent="0.25">
      <c r="A115" s="54">
        <v>110</v>
      </c>
      <c r="B115" s="36">
        <v>5</v>
      </c>
    </row>
    <row r="116" spans="1:2" x14ac:dyDescent="0.25">
      <c r="A116" s="54">
        <v>115</v>
      </c>
      <c r="B116" s="36">
        <v>1</v>
      </c>
    </row>
    <row r="117" spans="1:2" x14ac:dyDescent="0.25">
      <c r="A117" s="54">
        <v>120</v>
      </c>
      <c r="B117" s="36">
        <v>2</v>
      </c>
    </row>
    <row r="118" spans="1:2" x14ac:dyDescent="0.25">
      <c r="A118" s="54">
        <v>125</v>
      </c>
      <c r="B118" s="36">
        <v>3</v>
      </c>
    </row>
    <row r="119" spans="1:2" x14ac:dyDescent="0.25">
      <c r="A119" s="54">
        <v>130</v>
      </c>
      <c r="B119" s="36">
        <v>2</v>
      </c>
    </row>
    <row r="120" spans="1:2" x14ac:dyDescent="0.25">
      <c r="A120" s="54">
        <v>135</v>
      </c>
      <c r="B120" s="36">
        <v>3</v>
      </c>
    </row>
    <row r="121" spans="1:2" x14ac:dyDescent="0.25">
      <c r="A121" s="54">
        <v>140</v>
      </c>
      <c r="B121" s="36">
        <v>1</v>
      </c>
    </row>
    <row r="122" spans="1:2" x14ac:dyDescent="0.25">
      <c r="A122" s="54">
        <v>145</v>
      </c>
      <c r="B122" s="36">
        <v>1</v>
      </c>
    </row>
    <row r="123" spans="1:2" x14ac:dyDescent="0.25">
      <c r="A123" s="54">
        <v>150</v>
      </c>
      <c r="B123" s="36">
        <v>0</v>
      </c>
    </row>
    <row r="124" spans="1:2" x14ac:dyDescent="0.25">
      <c r="A124" s="54">
        <v>155</v>
      </c>
      <c r="B124" s="36">
        <v>0</v>
      </c>
    </row>
    <row r="125" spans="1:2" x14ac:dyDescent="0.25">
      <c r="A125" s="54">
        <v>160</v>
      </c>
      <c r="B125" s="36">
        <v>3</v>
      </c>
    </row>
    <row r="126" spans="1:2" ht="15.75" thickBot="1" x14ac:dyDescent="0.3">
      <c r="A126" s="46" t="s">
        <v>377</v>
      </c>
      <c r="B126" s="46">
        <v>0</v>
      </c>
    </row>
    <row r="127" spans="1:2" ht="15.75" thickBot="1" x14ac:dyDescent="0.3"/>
    <row r="128" spans="1:2" x14ac:dyDescent="0.25">
      <c r="A128" s="47" t="s">
        <v>376</v>
      </c>
      <c r="B128" s="47" t="s">
        <v>378</v>
      </c>
    </row>
    <row r="129" spans="1:2" x14ac:dyDescent="0.25">
      <c r="A129" s="54">
        <v>4</v>
      </c>
      <c r="B129" s="36">
        <v>0</v>
      </c>
    </row>
    <row r="130" spans="1:2" x14ac:dyDescent="0.25">
      <c r="A130" s="54">
        <v>5</v>
      </c>
      <c r="B130" s="36">
        <v>0</v>
      </c>
    </row>
    <row r="131" spans="1:2" x14ac:dyDescent="0.25">
      <c r="A131" s="54">
        <v>6</v>
      </c>
      <c r="B131" s="36">
        <v>1</v>
      </c>
    </row>
    <row r="132" spans="1:2" x14ac:dyDescent="0.25">
      <c r="A132" s="54">
        <v>7</v>
      </c>
      <c r="B132" s="36">
        <v>0</v>
      </c>
    </row>
    <row r="133" spans="1:2" x14ac:dyDescent="0.25">
      <c r="A133" s="54">
        <v>8</v>
      </c>
      <c r="B133" s="36">
        <v>1</v>
      </c>
    </row>
    <row r="134" spans="1:2" x14ac:dyDescent="0.25">
      <c r="A134" s="54">
        <v>9</v>
      </c>
      <c r="B134" s="36">
        <v>0</v>
      </c>
    </row>
    <row r="135" spans="1:2" x14ac:dyDescent="0.25">
      <c r="A135" s="54">
        <v>10</v>
      </c>
      <c r="B135" s="36">
        <v>2</v>
      </c>
    </row>
    <row r="136" spans="1:2" x14ac:dyDescent="0.25">
      <c r="A136" s="54">
        <v>11</v>
      </c>
      <c r="B136" s="36">
        <v>0</v>
      </c>
    </row>
    <row r="137" spans="1:2" x14ac:dyDescent="0.25">
      <c r="A137" s="54">
        <v>12</v>
      </c>
      <c r="B137" s="36">
        <v>1</v>
      </c>
    </row>
    <row r="138" spans="1:2" x14ac:dyDescent="0.25">
      <c r="A138" s="54">
        <v>13</v>
      </c>
      <c r="B138" s="36">
        <v>2</v>
      </c>
    </row>
    <row r="139" spans="1:2" x14ac:dyDescent="0.25">
      <c r="A139" s="54">
        <v>14</v>
      </c>
      <c r="B139" s="36">
        <v>1</v>
      </c>
    </row>
    <row r="140" spans="1:2" x14ac:dyDescent="0.25">
      <c r="A140" s="54">
        <v>15</v>
      </c>
      <c r="B140" s="36">
        <v>3</v>
      </c>
    </row>
    <row r="141" spans="1:2" x14ac:dyDescent="0.25">
      <c r="A141" s="54">
        <v>16</v>
      </c>
      <c r="B141" s="36">
        <v>5</v>
      </c>
    </row>
    <row r="142" spans="1:2" x14ac:dyDescent="0.25">
      <c r="A142" s="54">
        <v>17</v>
      </c>
      <c r="B142" s="36">
        <v>3</v>
      </c>
    </row>
    <row r="143" spans="1:2" x14ac:dyDescent="0.25">
      <c r="A143" s="54">
        <v>18</v>
      </c>
      <c r="B143" s="36">
        <v>3</v>
      </c>
    </row>
    <row r="144" spans="1:2" x14ac:dyDescent="0.25">
      <c r="A144" s="54">
        <v>19</v>
      </c>
      <c r="B144" s="36">
        <v>4</v>
      </c>
    </row>
    <row r="145" spans="1:2" x14ac:dyDescent="0.25">
      <c r="A145" s="54">
        <v>20</v>
      </c>
      <c r="B145" s="36">
        <v>8</v>
      </c>
    </row>
    <row r="146" spans="1:2" ht="15.75" thickBot="1" x14ac:dyDescent="0.3">
      <c r="A146" s="46" t="s">
        <v>377</v>
      </c>
      <c r="B146" s="46">
        <v>0</v>
      </c>
    </row>
    <row r="147" spans="1:2" ht="15.75" thickBot="1" x14ac:dyDescent="0.3"/>
    <row r="148" spans="1:2" x14ac:dyDescent="0.25">
      <c r="A148" s="47" t="s">
        <v>376</v>
      </c>
      <c r="B148" s="47" t="s">
        <v>378</v>
      </c>
    </row>
    <row r="149" spans="1:2" x14ac:dyDescent="0.25">
      <c r="A149" s="54">
        <v>4</v>
      </c>
      <c r="B149" s="36">
        <v>0</v>
      </c>
    </row>
    <row r="150" spans="1:2" x14ac:dyDescent="0.25">
      <c r="A150" s="54">
        <v>5</v>
      </c>
      <c r="B150" s="36">
        <v>0</v>
      </c>
    </row>
    <row r="151" spans="1:2" x14ac:dyDescent="0.25">
      <c r="A151" s="54">
        <v>6</v>
      </c>
      <c r="B151" s="36">
        <v>1</v>
      </c>
    </row>
    <row r="152" spans="1:2" x14ac:dyDescent="0.25">
      <c r="A152" s="54">
        <v>7</v>
      </c>
      <c r="B152" s="36">
        <v>2</v>
      </c>
    </row>
    <row r="153" spans="1:2" x14ac:dyDescent="0.25">
      <c r="A153" s="54">
        <v>8</v>
      </c>
      <c r="B153" s="36">
        <v>2</v>
      </c>
    </row>
    <row r="154" spans="1:2" x14ac:dyDescent="0.25">
      <c r="A154" s="54">
        <v>9</v>
      </c>
      <c r="B154" s="36">
        <v>6</v>
      </c>
    </row>
    <row r="155" spans="1:2" x14ac:dyDescent="0.25">
      <c r="A155" s="54">
        <v>10</v>
      </c>
      <c r="B155" s="36">
        <v>2</v>
      </c>
    </row>
    <row r="156" spans="1:2" x14ac:dyDescent="0.25">
      <c r="A156" s="54">
        <v>11</v>
      </c>
      <c r="B156" s="36">
        <v>4</v>
      </c>
    </row>
    <row r="157" spans="1:2" x14ac:dyDescent="0.25">
      <c r="A157" s="54">
        <v>12</v>
      </c>
      <c r="B157" s="36">
        <v>6</v>
      </c>
    </row>
    <row r="158" spans="1:2" x14ac:dyDescent="0.25">
      <c r="A158" s="54">
        <v>13</v>
      </c>
      <c r="B158" s="36">
        <v>3</v>
      </c>
    </row>
    <row r="159" spans="1:2" x14ac:dyDescent="0.25">
      <c r="A159" s="54">
        <v>14</v>
      </c>
      <c r="B159" s="36">
        <v>4</v>
      </c>
    </row>
    <row r="160" spans="1:2" x14ac:dyDescent="0.25">
      <c r="A160" s="54">
        <v>15</v>
      </c>
      <c r="B160" s="36">
        <v>7</v>
      </c>
    </row>
    <row r="161" spans="1:2" x14ac:dyDescent="0.25">
      <c r="A161" s="54">
        <v>16</v>
      </c>
      <c r="B161" s="36">
        <v>4</v>
      </c>
    </row>
    <row r="162" spans="1:2" x14ac:dyDescent="0.25">
      <c r="A162" s="54">
        <v>17</v>
      </c>
      <c r="B162" s="36">
        <v>2</v>
      </c>
    </row>
    <row r="163" spans="1:2" x14ac:dyDescent="0.25">
      <c r="A163" s="54">
        <v>18</v>
      </c>
      <c r="B163" s="36">
        <v>0</v>
      </c>
    </row>
    <row r="164" spans="1:2" x14ac:dyDescent="0.25">
      <c r="A164" s="54">
        <v>19</v>
      </c>
      <c r="B164" s="36">
        <v>1</v>
      </c>
    </row>
    <row r="165" spans="1:2" x14ac:dyDescent="0.25">
      <c r="A165" s="54">
        <v>20</v>
      </c>
      <c r="B165" s="36">
        <v>2</v>
      </c>
    </row>
    <row r="166" spans="1:2" ht="15.75" thickBot="1" x14ac:dyDescent="0.3">
      <c r="A166" s="46" t="s">
        <v>377</v>
      </c>
      <c r="B166" s="46">
        <v>0</v>
      </c>
    </row>
    <row r="167" spans="1:2" ht="15.75" thickBot="1" x14ac:dyDescent="0.3"/>
    <row r="168" spans="1:2" x14ac:dyDescent="0.25">
      <c r="A168" s="47" t="s">
        <v>376</v>
      </c>
      <c r="B168" s="47" t="s">
        <v>378</v>
      </c>
    </row>
    <row r="169" spans="1:2" x14ac:dyDescent="0.25">
      <c r="A169" s="54">
        <v>4</v>
      </c>
      <c r="B169" s="36">
        <v>0</v>
      </c>
    </row>
    <row r="170" spans="1:2" x14ac:dyDescent="0.25">
      <c r="A170" s="54">
        <v>5</v>
      </c>
      <c r="B170" s="36">
        <v>0</v>
      </c>
    </row>
    <row r="171" spans="1:2" x14ac:dyDescent="0.25">
      <c r="A171" s="54">
        <v>6</v>
      </c>
      <c r="B171" s="36">
        <v>1</v>
      </c>
    </row>
    <row r="172" spans="1:2" x14ac:dyDescent="0.25">
      <c r="A172" s="54">
        <v>7</v>
      </c>
      <c r="B172" s="36">
        <v>1</v>
      </c>
    </row>
    <row r="173" spans="1:2" x14ac:dyDescent="0.25">
      <c r="A173" s="54">
        <v>8</v>
      </c>
      <c r="B173" s="36">
        <v>0</v>
      </c>
    </row>
    <row r="174" spans="1:2" x14ac:dyDescent="0.25">
      <c r="A174" s="54">
        <v>9</v>
      </c>
      <c r="B174" s="36">
        <v>1</v>
      </c>
    </row>
    <row r="175" spans="1:2" x14ac:dyDescent="0.25">
      <c r="A175" s="54">
        <v>10</v>
      </c>
      <c r="B175" s="36">
        <v>1</v>
      </c>
    </row>
    <row r="176" spans="1:2" x14ac:dyDescent="0.25">
      <c r="A176" s="54">
        <v>11</v>
      </c>
      <c r="B176" s="36">
        <v>0</v>
      </c>
    </row>
    <row r="177" spans="1:2" x14ac:dyDescent="0.25">
      <c r="A177" s="54">
        <v>12</v>
      </c>
      <c r="B177" s="36">
        <v>5</v>
      </c>
    </row>
    <row r="178" spans="1:2" x14ac:dyDescent="0.25">
      <c r="A178" s="54">
        <v>13</v>
      </c>
      <c r="B178" s="36">
        <v>3</v>
      </c>
    </row>
    <row r="179" spans="1:2" x14ac:dyDescent="0.25">
      <c r="A179" s="54">
        <v>14</v>
      </c>
      <c r="B179" s="36">
        <v>3</v>
      </c>
    </row>
    <row r="180" spans="1:2" x14ac:dyDescent="0.25">
      <c r="A180" s="54">
        <v>15</v>
      </c>
      <c r="B180" s="36">
        <v>5</v>
      </c>
    </row>
    <row r="181" spans="1:2" x14ac:dyDescent="0.25">
      <c r="A181" s="54">
        <v>16</v>
      </c>
      <c r="B181" s="36">
        <v>4</v>
      </c>
    </row>
    <row r="182" spans="1:2" x14ac:dyDescent="0.25">
      <c r="A182" s="54">
        <v>17</v>
      </c>
      <c r="B182" s="36">
        <v>4</v>
      </c>
    </row>
    <row r="183" spans="1:2" x14ac:dyDescent="0.25">
      <c r="A183" s="54">
        <v>18</v>
      </c>
      <c r="B183" s="36">
        <v>1</v>
      </c>
    </row>
    <row r="184" spans="1:2" x14ac:dyDescent="0.25">
      <c r="A184" s="54">
        <v>19</v>
      </c>
      <c r="B184" s="36">
        <v>0</v>
      </c>
    </row>
    <row r="185" spans="1:2" x14ac:dyDescent="0.25">
      <c r="A185" s="54">
        <v>20</v>
      </c>
      <c r="B185" s="36">
        <v>2</v>
      </c>
    </row>
    <row r="186" spans="1:2" ht="15.75" thickBot="1" x14ac:dyDescent="0.3">
      <c r="A186" s="46" t="s">
        <v>377</v>
      </c>
      <c r="B186" s="46">
        <v>0</v>
      </c>
    </row>
    <row r="187" spans="1:2" ht="15.75" thickBot="1" x14ac:dyDescent="0.3"/>
    <row r="188" spans="1:2" x14ac:dyDescent="0.25">
      <c r="A188" s="47" t="s">
        <v>376</v>
      </c>
      <c r="B188" s="47" t="s">
        <v>378</v>
      </c>
    </row>
    <row r="189" spans="1:2" x14ac:dyDescent="0.25">
      <c r="A189" s="54">
        <v>4</v>
      </c>
      <c r="B189" s="36">
        <v>0</v>
      </c>
    </row>
    <row r="190" spans="1:2" x14ac:dyDescent="0.25">
      <c r="A190" s="54">
        <v>5</v>
      </c>
      <c r="B190" s="36">
        <v>0</v>
      </c>
    </row>
    <row r="191" spans="1:2" x14ac:dyDescent="0.25">
      <c r="A191" s="54">
        <v>6</v>
      </c>
      <c r="B191" s="36">
        <v>1</v>
      </c>
    </row>
    <row r="192" spans="1:2" x14ac:dyDescent="0.25">
      <c r="A192" s="54">
        <v>7</v>
      </c>
      <c r="B192" s="36">
        <v>0</v>
      </c>
    </row>
    <row r="193" spans="1:2" x14ac:dyDescent="0.25">
      <c r="A193" s="54">
        <v>8</v>
      </c>
      <c r="B193" s="36">
        <v>0</v>
      </c>
    </row>
    <row r="194" spans="1:2" x14ac:dyDescent="0.25">
      <c r="A194" s="54">
        <v>9</v>
      </c>
      <c r="B194" s="36">
        <v>0</v>
      </c>
    </row>
    <row r="195" spans="1:2" x14ac:dyDescent="0.25">
      <c r="A195" s="54">
        <v>10</v>
      </c>
      <c r="B195" s="36">
        <v>2</v>
      </c>
    </row>
    <row r="196" spans="1:2" x14ac:dyDescent="0.25">
      <c r="A196" s="54">
        <v>11</v>
      </c>
      <c r="B196" s="36">
        <v>1</v>
      </c>
    </row>
    <row r="197" spans="1:2" x14ac:dyDescent="0.25">
      <c r="A197" s="54">
        <v>12</v>
      </c>
      <c r="B197" s="36">
        <v>0</v>
      </c>
    </row>
    <row r="198" spans="1:2" x14ac:dyDescent="0.25">
      <c r="A198" s="54">
        <v>13</v>
      </c>
      <c r="B198" s="36">
        <v>0</v>
      </c>
    </row>
    <row r="199" spans="1:2" x14ac:dyDescent="0.25">
      <c r="A199" s="54">
        <v>14</v>
      </c>
      <c r="B199" s="36">
        <v>2</v>
      </c>
    </row>
    <row r="200" spans="1:2" x14ac:dyDescent="0.25">
      <c r="A200" s="54">
        <v>15</v>
      </c>
      <c r="B200" s="36">
        <v>3</v>
      </c>
    </row>
    <row r="201" spans="1:2" x14ac:dyDescent="0.25">
      <c r="A201" s="54">
        <v>16</v>
      </c>
      <c r="B201" s="36">
        <v>2</v>
      </c>
    </row>
    <row r="202" spans="1:2" x14ac:dyDescent="0.25">
      <c r="A202" s="54">
        <v>17</v>
      </c>
      <c r="B202" s="36">
        <v>2</v>
      </c>
    </row>
    <row r="203" spans="1:2" x14ac:dyDescent="0.25">
      <c r="A203" s="54">
        <v>18</v>
      </c>
      <c r="B203" s="36">
        <v>2</v>
      </c>
    </row>
    <row r="204" spans="1:2" x14ac:dyDescent="0.25">
      <c r="A204" s="54">
        <v>19</v>
      </c>
      <c r="B204" s="36">
        <v>6</v>
      </c>
    </row>
    <row r="205" spans="1:2" x14ac:dyDescent="0.25">
      <c r="A205" s="54">
        <v>20</v>
      </c>
      <c r="B205" s="36">
        <v>13</v>
      </c>
    </row>
    <row r="206" spans="1:2" ht="15.75" thickBot="1" x14ac:dyDescent="0.3">
      <c r="A206" s="46" t="s">
        <v>377</v>
      </c>
      <c r="B206" s="46">
        <v>0</v>
      </c>
    </row>
    <row r="207" spans="1:2" ht="15.75" thickBot="1" x14ac:dyDescent="0.3"/>
    <row r="208" spans="1:2" x14ac:dyDescent="0.25">
      <c r="A208" s="47" t="s">
        <v>376</v>
      </c>
      <c r="B208" s="47" t="s">
        <v>378</v>
      </c>
    </row>
    <row r="209" spans="1:2" x14ac:dyDescent="0.25">
      <c r="A209" s="54">
        <v>4</v>
      </c>
      <c r="B209" s="36">
        <v>0</v>
      </c>
    </row>
    <row r="210" spans="1:2" x14ac:dyDescent="0.25">
      <c r="A210" s="54">
        <v>5</v>
      </c>
      <c r="B210" s="36">
        <v>0</v>
      </c>
    </row>
    <row r="211" spans="1:2" x14ac:dyDescent="0.25">
      <c r="A211" s="54">
        <v>6</v>
      </c>
      <c r="B211" s="36">
        <v>1</v>
      </c>
    </row>
    <row r="212" spans="1:2" x14ac:dyDescent="0.25">
      <c r="A212" s="54">
        <v>7</v>
      </c>
      <c r="B212" s="36">
        <v>0</v>
      </c>
    </row>
    <row r="213" spans="1:2" x14ac:dyDescent="0.25">
      <c r="A213" s="54">
        <v>8</v>
      </c>
      <c r="B213" s="36">
        <v>0</v>
      </c>
    </row>
    <row r="214" spans="1:2" x14ac:dyDescent="0.25">
      <c r="A214" s="54">
        <v>9</v>
      </c>
      <c r="B214" s="36">
        <v>0</v>
      </c>
    </row>
    <row r="215" spans="1:2" x14ac:dyDescent="0.25">
      <c r="A215" s="54">
        <v>10</v>
      </c>
      <c r="B215" s="36">
        <v>1</v>
      </c>
    </row>
    <row r="216" spans="1:2" x14ac:dyDescent="0.25">
      <c r="A216" s="54">
        <v>11</v>
      </c>
      <c r="B216" s="36">
        <v>1</v>
      </c>
    </row>
    <row r="217" spans="1:2" x14ac:dyDescent="0.25">
      <c r="A217" s="54">
        <v>12</v>
      </c>
      <c r="B217" s="36">
        <v>0</v>
      </c>
    </row>
    <row r="218" spans="1:2" x14ac:dyDescent="0.25">
      <c r="A218" s="54">
        <v>13</v>
      </c>
      <c r="B218" s="36">
        <v>3</v>
      </c>
    </row>
    <row r="219" spans="1:2" x14ac:dyDescent="0.25">
      <c r="A219" s="54">
        <v>14</v>
      </c>
      <c r="B219" s="36">
        <v>2</v>
      </c>
    </row>
    <row r="220" spans="1:2" x14ac:dyDescent="0.25">
      <c r="A220" s="54">
        <v>15</v>
      </c>
      <c r="B220" s="36">
        <v>1</v>
      </c>
    </row>
    <row r="221" spans="1:2" x14ac:dyDescent="0.25">
      <c r="A221" s="54">
        <v>16</v>
      </c>
      <c r="B221" s="36">
        <v>4</v>
      </c>
    </row>
    <row r="222" spans="1:2" x14ac:dyDescent="0.25">
      <c r="A222" s="54">
        <v>17</v>
      </c>
      <c r="B222" s="36">
        <v>3</v>
      </c>
    </row>
    <row r="223" spans="1:2" x14ac:dyDescent="0.25">
      <c r="A223" s="54">
        <v>18</v>
      </c>
      <c r="B223" s="36">
        <v>8</v>
      </c>
    </row>
    <row r="224" spans="1:2" x14ac:dyDescent="0.25">
      <c r="A224" s="54">
        <v>19</v>
      </c>
      <c r="B224" s="36">
        <v>1</v>
      </c>
    </row>
    <row r="225" spans="1:2" x14ac:dyDescent="0.25">
      <c r="A225" s="54">
        <v>20</v>
      </c>
      <c r="B225" s="36">
        <v>9</v>
      </c>
    </row>
    <row r="226" spans="1:2" ht="15.75" thickBot="1" x14ac:dyDescent="0.3">
      <c r="A226" s="46" t="s">
        <v>377</v>
      </c>
      <c r="B226" s="46">
        <v>0</v>
      </c>
    </row>
    <row r="227" spans="1:2" ht="15.75" thickBot="1" x14ac:dyDescent="0.3"/>
    <row r="228" spans="1:2" x14ac:dyDescent="0.25">
      <c r="A228" s="47" t="s">
        <v>376</v>
      </c>
      <c r="B228" s="47" t="s">
        <v>378</v>
      </c>
    </row>
    <row r="229" spans="1:2" x14ac:dyDescent="0.25">
      <c r="A229" s="54">
        <v>4</v>
      </c>
      <c r="B229" s="36">
        <v>0</v>
      </c>
    </row>
    <row r="230" spans="1:2" x14ac:dyDescent="0.25">
      <c r="A230" s="54">
        <v>5</v>
      </c>
      <c r="B230" s="36">
        <v>0</v>
      </c>
    </row>
    <row r="231" spans="1:2" x14ac:dyDescent="0.25">
      <c r="A231" s="54">
        <v>6</v>
      </c>
      <c r="B231" s="36">
        <v>1</v>
      </c>
    </row>
    <row r="232" spans="1:2" x14ac:dyDescent="0.25">
      <c r="A232" s="54">
        <v>7</v>
      </c>
      <c r="B232" s="36">
        <v>0</v>
      </c>
    </row>
    <row r="233" spans="1:2" x14ac:dyDescent="0.25">
      <c r="A233" s="54">
        <v>8</v>
      </c>
      <c r="B233" s="36">
        <v>0</v>
      </c>
    </row>
    <row r="234" spans="1:2" x14ac:dyDescent="0.25">
      <c r="A234" s="54">
        <v>9</v>
      </c>
      <c r="B234" s="36">
        <v>0</v>
      </c>
    </row>
    <row r="235" spans="1:2" x14ac:dyDescent="0.25">
      <c r="A235" s="54">
        <v>10</v>
      </c>
      <c r="B235" s="36">
        <v>0</v>
      </c>
    </row>
    <row r="236" spans="1:2" x14ac:dyDescent="0.25">
      <c r="A236" s="54">
        <v>11</v>
      </c>
      <c r="B236" s="36">
        <v>0</v>
      </c>
    </row>
    <row r="237" spans="1:2" x14ac:dyDescent="0.25">
      <c r="A237" s="54">
        <v>12</v>
      </c>
      <c r="B237" s="36">
        <v>1</v>
      </c>
    </row>
    <row r="238" spans="1:2" x14ac:dyDescent="0.25">
      <c r="A238" s="54">
        <v>13</v>
      </c>
      <c r="B238" s="36">
        <v>0</v>
      </c>
    </row>
    <row r="239" spans="1:2" x14ac:dyDescent="0.25">
      <c r="A239" s="54">
        <v>14</v>
      </c>
      <c r="B239" s="36">
        <v>4</v>
      </c>
    </row>
    <row r="240" spans="1:2" x14ac:dyDescent="0.25">
      <c r="A240" s="54">
        <v>15</v>
      </c>
      <c r="B240" s="36">
        <v>5</v>
      </c>
    </row>
    <row r="241" spans="1:2" x14ac:dyDescent="0.25">
      <c r="A241" s="54">
        <v>16</v>
      </c>
      <c r="B241" s="36">
        <v>1</v>
      </c>
    </row>
    <row r="242" spans="1:2" x14ac:dyDescent="0.25">
      <c r="A242" s="54">
        <v>17</v>
      </c>
      <c r="B242" s="36">
        <v>4</v>
      </c>
    </row>
    <row r="243" spans="1:2" x14ac:dyDescent="0.25">
      <c r="A243" s="54">
        <v>18</v>
      </c>
      <c r="B243" s="36">
        <v>1</v>
      </c>
    </row>
    <row r="244" spans="1:2" x14ac:dyDescent="0.25">
      <c r="A244" s="54">
        <v>19</v>
      </c>
      <c r="B244" s="36">
        <v>5</v>
      </c>
    </row>
    <row r="245" spans="1:2" x14ac:dyDescent="0.25">
      <c r="A245" s="54">
        <v>20</v>
      </c>
      <c r="B245" s="36">
        <v>12</v>
      </c>
    </row>
    <row r="246" spans="1:2" ht="15.75" thickBot="1" x14ac:dyDescent="0.3">
      <c r="A246" s="46" t="s">
        <v>377</v>
      </c>
      <c r="B246" s="46">
        <v>0</v>
      </c>
    </row>
    <row r="247" spans="1:2" ht="15.75" thickBot="1" x14ac:dyDescent="0.3"/>
    <row r="248" spans="1:2" x14ac:dyDescent="0.25">
      <c r="A248" s="47" t="s">
        <v>376</v>
      </c>
      <c r="B248" s="47" t="s">
        <v>378</v>
      </c>
    </row>
    <row r="249" spans="1:2" x14ac:dyDescent="0.25">
      <c r="A249" s="54">
        <v>4</v>
      </c>
      <c r="B249" s="36">
        <v>0</v>
      </c>
    </row>
    <row r="250" spans="1:2" x14ac:dyDescent="0.25">
      <c r="A250" s="54">
        <v>5</v>
      </c>
      <c r="B250" s="36">
        <v>0</v>
      </c>
    </row>
    <row r="251" spans="1:2" x14ac:dyDescent="0.25">
      <c r="A251" s="54">
        <v>6</v>
      </c>
      <c r="B251" s="36">
        <v>2</v>
      </c>
    </row>
    <row r="252" spans="1:2" x14ac:dyDescent="0.25">
      <c r="A252" s="54">
        <v>7</v>
      </c>
      <c r="B252" s="36">
        <v>0</v>
      </c>
    </row>
    <row r="253" spans="1:2" x14ac:dyDescent="0.25">
      <c r="A253" s="54">
        <v>8</v>
      </c>
      <c r="B253" s="36">
        <v>1</v>
      </c>
    </row>
    <row r="254" spans="1:2" x14ac:dyDescent="0.25">
      <c r="A254" s="54">
        <v>9</v>
      </c>
      <c r="B254" s="36">
        <v>0</v>
      </c>
    </row>
    <row r="255" spans="1:2" x14ac:dyDescent="0.25">
      <c r="A255" s="54">
        <v>10</v>
      </c>
      <c r="B255" s="36">
        <v>1</v>
      </c>
    </row>
    <row r="256" spans="1:2" x14ac:dyDescent="0.25">
      <c r="A256" s="54">
        <v>11</v>
      </c>
      <c r="B256" s="36">
        <v>0</v>
      </c>
    </row>
    <row r="257" spans="1:2" x14ac:dyDescent="0.25">
      <c r="A257" s="54">
        <v>12</v>
      </c>
      <c r="B257" s="36">
        <v>1</v>
      </c>
    </row>
    <row r="258" spans="1:2" x14ac:dyDescent="0.25">
      <c r="A258" s="54">
        <v>13</v>
      </c>
      <c r="B258" s="36">
        <v>2</v>
      </c>
    </row>
    <row r="259" spans="1:2" x14ac:dyDescent="0.25">
      <c r="A259" s="54">
        <v>14</v>
      </c>
      <c r="B259" s="36">
        <v>2</v>
      </c>
    </row>
    <row r="260" spans="1:2" x14ac:dyDescent="0.25">
      <c r="A260" s="54">
        <v>15</v>
      </c>
      <c r="B260" s="36">
        <v>3</v>
      </c>
    </row>
    <row r="261" spans="1:2" x14ac:dyDescent="0.25">
      <c r="A261" s="54">
        <v>16</v>
      </c>
      <c r="B261" s="36">
        <v>8</v>
      </c>
    </row>
    <row r="262" spans="1:2" x14ac:dyDescent="0.25">
      <c r="A262" s="54">
        <v>17</v>
      </c>
      <c r="B262" s="36">
        <v>0</v>
      </c>
    </row>
    <row r="263" spans="1:2" x14ac:dyDescent="0.25">
      <c r="A263" s="54">
        <v>18</v>
      </c>
      <c r="B263" s="36">
        <v>2</v>
      </c>
    </row>
    <row r="264" spans="1:2" x14ac:dyDescent="0.25">
      <c r="A264" s="54">
        <v>19</v>
      </c>
      <c r="B264" s="36">
        <v>2</v>
      </c>
    </row>
    <row r="265" spans="1:2" x14ac:dyDescent="0.25">
      <c r="A265" s="54">
        <v>20</v>
      </c>
      <c r="B265" s="36">
        <v>10</v>
      </c>
    </row>
    <row r="266" spans="1:2" ht="15.75" thickBot="1" x14ac:dyDescent="0.3">
      <c r="A266" s="46" t="s">
        <v>377</v>
      </c>
      <c r="B266" s="46">
        <v>0</v>
      </c>
    </row>
    <row r="267" spans="1:2" ht="15.75" thickBot="1" x14ac:dyDescent="0.3"/>
    <row r="268" spans="1:2" x14ac:dyDescent="0.25">
      <c r="A268" s="47" t="s">
        <v>376</v>
      </c>
      <c r="B268" s="47" t="s">
        <v>378</v>
      </c>
    </row>
    <row r="269" spans="1:2" x14ac:dyDescent="0.25">
      <c r="A269" s="54">
        <v>4</v>
      </c>
      <c r="B269" s="36">
        <v>0</v>
      </c>
    </row>
    <row r="270" spans="1:2" x14ac:dyDescent="0.25">
      <c r="A270" s="54">
        <v>5</v>
      </c>
      <c r="B270" s="36">
        <v>0</v>
      </c>
    </row>
    <row r="271" spans="1:2" x14ac:dyDescent="0.25">
      <c r="A271" s="54">
        <v>6</v>
      </c>
      <c r="B271" s="36">
        <v>1</v>
      </c>
    </row>
    <row r="272" spans="1:2" x14ac:dyDescent="0.25">
      <c r="A272" s="54">
        <v>7</v>
      </c>
      <c r="B272" s="36">
        <v>0</v>
      </c>
    </row>
    <row r="273" spans="1:2" x14ac:dyDescent="0.25">
      <c r="A273" s="54">
        <v>8</v>
      </c>
      <c r="B273" s="36">
        <v>0</v>
      </c>
    </row>
    <row r="274" spans="1:2" x14ac:dyDescent="0.25">
      <c r="A274" s="54">
        <v>9</v>
      </c>
      <c r="B274" s="36">
        <v>0</v>
      </c>
    </row>
    <row r="275" spans="1:2" x14ac:dyDescent="0.25">
      <c r="A275" s="54">
        <v>10</v>
      </c>
      <c r="B275" s="36">
        <v>0</v>
      </c>
    </row>
    <row r="276" spans="1:2" x14ac:dyDescent="0.25">
      <c r="A276" s="54">
        <v>11</v>
      </c>
      <c r="B276" s="36">
        <v>2</v>
      </c>
    </row>
    <row r="277" spans="1:2" x14ac:dyDescent="0.25">
      <c r="A277" s="54">
        <v>12</v>
      </c>
      <c r="B277" s="36">
        <v>0</v>
      </c>
    </row>
    <row r="278" spans="1:2" x14ac:dyDescent="0.25">
      <c r="A278" s="54">
        <v>13</v>
      </c>
      <c r="B278" s="36">
        <v>0</v>
      </c>
    </row>
    <row r="279" spans="1:2" x14ac:dyDescent="0.25">
      <c r="A279" s="54">
        <v>14</v>
      </c>
      <c r="B279" s="36">
        <v>5</v>
      </c>
    </row>
    <row r="280" spans="1:2" x14ac:dyDescent="0.25">
      <c r="A280" s="54">
        <v>15</v>
      </c>
      <c r="B280" s="36">
        <v>1</v>
      </c>
    </row>
    <row r="281" spans="1:2" x14ac:dyDescent="0.25">
      <c r="A281" s="54">
        <v>16</v>
      </c>
      <c r="B281" s="36">
        <v>6</v>
      </c>
    </row>
    <row r="282" spans="1:2" x14ac:dyDescent="0.25">
      <c r="A282" s="54">
        <v>17</v>
      </c>
      <c r="B282" s="36">
        <v>3</v>
      </c>
    </row>
    <row r="283" spans="1:2" x14ac:dyDescent="0.25">
      <c r="A283" s="54">
        <v>18</v>
      </c>
      <c r="B283" s="36">
        <v>2</v>
      </c>
    </row>
    <row r="284" spans="1:2" x14ac:dyDescent="0.25">
      <c r="A284" s="54">
        <v>19</v>
      </c>
      <c r="B284" s="36">
        <v>2</v>
      </c>
    </row>
    <row r="285" spans="1:2" x14ac:dyDescent="0.25">
      <c r="A285" s="54">
        <v>20</v>
      </c>
      <c r="B285" s="36">
        <v>12</v>
      </c>
    </row>
    <row r="286" spans="1:2" ht="15.75" thickBot="1" x14ac:dyDescent="0.3">
      <c r="A286" s="46" t="s">
        <v>377</v>
      </c>
      <c r="B286" s="46">
        <v>0</v>
      </c>
    </row>
    <row r="287" spans="1:2" ht="15.75" thickBot="1" x14ac:dyDescent="0.3"/>
    <row r="288" spans="1:2" x14ac:dyDescent="0.25">
      <c r="A288" s="47" t="s">
        <v>376</v>
      </c>
      <c r="B288" s="47" t="s">
        <v>378</v>
      </c>
    </row>
    <row r="289" spans="1:2" x14ac:dyDescent="0.25">
      <c r="A289" s="54">
        <v>4</v>
      </c>
      <c r="B289" s="36">
        <v>0</v>
      </c>
    </row>
    <row r="290" spans="1:2" x14ac:dyDescent="0.25">
      <c r="A290" s="54">
        <v>5</v>
      </c>
      <c r="B290" s="36">
        <v>0</v>
      </c>
    </row>
    <row r="291" spans="1:2" x14ac:dyDescent="0.25">
      <c r="A291" s="54">
        <v>6</v>
      </c>
      <c r="B291" s="36">
        <v>1</v>
      </c>
    </row>
    <row r="292" spans="1:2" x14ac:dyDescent="0.25">
      <c r="A292" s="54">
        <v>7</v>
      </c>
      <c r="B292" s="36">
        <v>0</v>
      </c>
    </row>
    <row r="293" spans="1:2" x14ac:dyDescent="0.25">
      <c r="A293" s="54">
        <v>8</v>
      </c>
      <c r="B293" s="36">
        <v>0</v>
      </c>
    </row>
    <row r="294" spans="1:2" x14ac:dyDescent="0.25">
      <c r="A294" s="54">
        <v>9</v>
      </c>
      <c r="B294" s="36">
        <v>0</v>
      </c>
    </row>
    <row r="295" spans="1:2" x14ac:dyDescent="0.25">
      <c r="A295" s="54">
        <v>10</v>
      </c>
      <c r="B295" s="36">
        <v>1</v>
      </c>
    </row>
    <row r="296" spans="1:2" x14ac:dyDescent="0.25">
      <c r="A296" s="54">
        <v>11</v>
      </c>
      <c r="B296" s="36">
        <v>0</v>
      </c>
    </row>
    <row r="297" spans="1:2" x14ac:dyDescent="0.25">
      <c r="A297" s="54">
        <v>12</v>
      </c>
      <c r="B297" s="36">
        <v>0</v>
      </c>
    </row>
    <row r="298" spans="1:2" x14ac:dyDescent="0.25">
      <c r="A298" s="54">
        <v>13</v>
      </c>
      <c r="B298" s="36">
        <v>0</v>
      </c>
    </row>
    <row r="299" spans="1:2" x14ac:dyDescent="0.25">
      <c r="A299" s="54">
        <v>14</v>
      </c>
      <c r="B299" s="36">
        <v>3</v>
      </c>
    </row>
    <row r="300" spans="1:2" x14ac:dyDescent="0.25">
      <c r="A300" s="54">
        <v>15</v>
      </c>
      <c r="B300" s="36">
        <v>0</v>
      </c>
    </row>
    <row r="301" spans="1:2" x14ac:dyDescent="0.25">
      <c r="A301" s="54">
        <v>16</v>
      </c>
      <c r="B301" s="36">
        <v>1</v>
      </c>
    </row>
    <row r="302" spans="1:2" x14ac:dyDescent="0.25">
      <c r="A302" s="54">
        <v>17</v>
      </c>
      <c r="B302" s="36">
        <v>4</v>
      </c>
    </row>
    <row r="303" spans="1:2" x14ac:dyDescent="0.25">
      <c r="A303" s="54">
        <v>18</v>
      </c>
      <c r="B303" s="36">
        <v>4</v>
      </c>
    </row>
    <row r="304" spans="1:2" x14ac:dyDescent="0.25">
      <c r="A304" s="54">
        <v>19</v>
      </c>
      <c r="B304" s="36">
        <v>3</v>
      </c>
    </row>
    <row r="305" spans="1:2" x14ac:dyDescent="0.25">
      <c r="A305" s="54">
        <v>20</v>
      </c>
      <c r="B305" s="36">
        <v>17</v>
      </c>
    </row>
    <row r="306" spans="1:2" ht="15.75" thickBot="1" x14ac:dyDescent="0.3">
      <c r="A306" s="46" t="s">
        <v>377</v>
      </c>
      <c r="B306" s="46">
        <v>0</v>
      </c>
    </row>
    <row r="307" spans="1:2" ht="15.75" thickBot="1" x14ac:dyDescent="0.3"/>
    <row r="308" spans="1:2" x14ac:dyDescent="0.25">
      <c r="A308" s="47" t="s">
        <v>376</v>
      </c>
      <c r="B308" s="47" t="s">
        <v>378</v>
      </c>
    </row>
    <row r="309" spans="1:2" x14ac:dyDescent="0.25">
      <c r="A309" s="54">
        <v>4</v>
      </c>
      <c r="B309" s="36">
        <v>0</v>
      </c>
    </row>
    <row r="310" spans="1:2" x14ac:dyDescent="0.25">
      <c r="A310" s="54">
        <v>5</v>
      </c>
      <c r="B310" s="36">
        <v>0</v>
      </c>
    </row>
    <row r="311" spans="1:2" x14ac:dyDescent="0.25">
      <c r="A311" s="54">
        <v>6</v>
      </c>
      <c r="B311" s="36">
        <v>1</v>
      </c>
    </row>
    <row r="312" spans="1:2" x14ac:dyDescent="0.25">
      <c r="A312" s="54">
        <v>7</v>
      </c>
      <c r="B312" s="36">
        <v>0</v>
      </c>
    </row>
    <row r="313" spans="1:2" x14ac:dyDescent="0.25">
      <c r="A313" s="54">
        <v>8</v>
      </c>
      <c r="B313" s="36">
        <v>0</v>
      </c>
    </row>
    <row r="314" spans="1:2" x14ac:dyDescent="0.25">
      <c r="A314" s="54">
        <v>9</v>
      </c>
      <c r="B314" s="36">
        <v>0</v>
      </c>
    </row>
    <row r="315" spans="1:2" x14ac:dyDescent="0.25">
      <c r="A315" s="54">
        <v>10</v>
      </c>
      <c r="B315" s="36">
        <v>1</v>
      </c>
    </row>
    <row r="316" spans="1:2" x14ac:dyDescent="0.25">
      <c r="A316" s="54">
        <v>11</v>
      </c>
      <c r="B316" s="36">
        <v>0</v>
      </c>
    </row>
    <row r="317" spans="1:2" x14ac:dyDescent="0.25">
      <c r="A317" s="54">
        <v>12</v>
      </c>
      <c r="B317" s="36">
        <v>0</v>
      </c>
    </row>
    <row r="318" spans="1:2" x14ac:dyDescent="0.25">
      <c r="A318" s="54">
        <v>13</v>
      </c>
      <c r="B318" s="36">
        <v>0</v>
      </c>
    </row>
    <row r="319" spans="1:2" x14ac:dyDescent="0.25">
      <c r="A319" s="54">
        <v>14</v>
      </c>
      <c r="B319" s="36">
        <v>1</v>
      </c>
    </row>
    <row r="320" spans="1:2" x14ac:dyDescent="0.25">
      <c r="A320" s="54">
        <v>15</v>
      </c>
      <c r="B320" s="36">
        <v>1</v>
      </c>
    </row>
    <row r="321" spans="1:2" x14ac:dyDescent="0.25">
      <c r="A321" s="54">
        <v>16</v>
      </c>
      <c r="B321" s="36">
        <v>5</v>
      </c>
    </row>
    <row r="322" spans="1:2" x14ac:dyDescent="0.25">
      <c r="A322" s="54">
        <v>17</v>
      </c>
      <c r="B322" s="36">
        <v>2</v>
      </c>
    </row>
    <row r="323" spans="1:2" x14ac:dyDescent="0.25">
      <c r="A323" s="54">
        <v>18</v>
      </c>
      <c r="B323" s="36">
        <v>0</v>
      </c>
    </row>
    <row r="324" spans="1:2" x14ac:dyDescent="0.25">
      <c r="A324" s="54">
        <v>19</v>
      </c>
      <c r="B324" s="36">
        <v>3</v>
      </c>
    </row>
    <row r="325" spans="1:2" x14ac:dyDescent="0.25">
      <c r="A325" s="54">
        <v>20</v>
      </c>
      <c r="B325" s="36">
        <v>20</v>
      </c>
    </row>
    <row r="326" spans="1:2" ht="15.75" thickBot="1" x14ac:dyDescent="0.3">
      <c r="A326" s="46" t="s">
        <v>377</v>
      </c>
      <c r="B326" s="46">
        <v>0</v>
      </c>
    </row>
    <row r="327" spans="1:2" ht="15.75" thickBot="1" x14ac:dyDescent="0.3"/>
    <row r="328" spans="1:2" x14ac:dyDescent="0.25">
      <c r="A328" s="47" t="s">
        <v>376</v>
      </c>
      <c r="B328" s="47" t="s">
        <v>378</v>
      </c>
    </row>
    <row r="329" spans="1:2" x14ac:dyDescent="0.25">
      <c r="A329" s="54">
        <v>4</v>
      </c>
      <c r="B329" s="36">
        <v>3</v>
      </c>
    </row>
    <row r="330" spans="1:2" x14ac:dyDescent="0.25">
      <c r="A330" s="54">
        <v>5</v>
      </c>
      <c r="B330" s="36">
        <v>1</v>
      </c>
    </row>
    <row r="331" spans="1:2" x14ac:dyDescent="0.25">
      <c r="A331" s="54">
        <v>6</v>
      </c>
      <c r="B331" s="36">
        <v>0</v>
      </c>
    </row>
    <row r="332" spans="1:2" x14ac:dyDescent="0.25">
      <c r="A332" s="54">
        <v>7</v>
      </c>
      <c r="B332" s="36">
        <v>3</v>
      </c>
    </row>
    <row r="333" spans="1:2" x14ac:dyDescent="0.25">
      <c r="A333" s="54">
        <v>8</v>
      </c>
      <c r="B333" s="36">
        <v>7</v>
      </c>
    </row>
    <row r="334" spans="1:2" x14ac:dyDescent="0.25">
      <c r="A334" s="54">
        <v>9</v>
      </c>
      <c r="B334" s="36">
        <v>3</v>
      </c>
    </row>
    <row r="335" spans="1:2" x14ac:dyDescent="0.25">
      <c r="A335" s="54">
        <v>10</v>
      </c>
      <c r="B335" s="36">
        <v>2</v>
      </c>
    </row>
    <row r="336" spans="1:2" x14ac:dyDescent="0.25">
      <c r="A336" s="54">
        <v>11</v>
      </c>
      <c r="B336" s="36">
        <v>1</v>
      </c>
    </row>
    <row r="337" spans="1:2" x14ac:dyDescent="0.25">
      <c r="A337" s="54">
        <v>12</v>
      </c>
      <c r="B337" s="36">
        <v>3</v>
      </c>
    </row>
    <row r="338" spans="1:2" x14ac:dyDescent="0.25">
      <c r="A338" s="54">
        <v>13</v>
      </c>
      <c r="B338" s="36">
        <v>4</v>
      </c>
    </row>
    <row r="339" spans="1:2" x14ac:dyDescent="0.25">
      <c r="A339" s="54">
        <v>14</v>
      </c>
      <c r="B339" s="36">
        <v>2</v>
      </c>
    </row>
    <row r="340" spans="1:2" x14ac:dyDescent="0.25">
      <c r="A340" s="54">
        <v>15</v>
      </c>
      <c r="B340" s="36">
        <v>3</v>
      </c>
    </row>
    <row r="341" spans="1:2" x14ac:dyDescent="0.25">
      <c r="A341" s="54">
        <v>16</v>
      </c>
      <c r="B341" s="36">
        <v>6</v>
      </c>
    </row>
    <row r="342" spans="1:2" x14ac:dyDescent="0.25">
      <c r="A342" s="54">
        <v>17</v>
      </c>
      <c r="B342" s="36">
        <v>4</v>
      </c>
    </row>
    <row r="343" spans="1:2" x14ac:dyDescent="0.25">
      <c r="A343" s="54">
        <v>18</v>
      </c>
      <c r="B343" s="36">
        <v>1</v>
      </c>
    </row>
    <row r="344" spans="1:2" x14ac:dyDescent="0.25">
      <c r="A344" s="54">
        <v>19</v>
      </c>
      <c r="B344" s="36">
        <v>1</v>
      </c>
    </row>
    <row r="345" spans="1:2" x14ac:dyDescent="0.25">
      <c r="A345" s="54">
        <v>20</v>
      </c>
      <c r="B345" s="36">
        <v>2</v>
      </c>
    </row>
    <row r="346" spans="1:2" ht="15.75" thickBot="1" x14ac:dyDescent="0.3">
      <c r="A346" s="46" t="s">
        <v>377</v>
      </c>
      <c r="B346" s="46">
        <v>0</v>
      </c>
    </row>
    <row r="347" spans="1:2" ht="15.75" thickBot="1" x14ac:dyDescent="0.3"/>
    <row r="348" spans="1:2" x14ac:dyDescent="0.25">
      <c r="A348" s="47" t="s">
        <v>376</v>
      </c>
      <c r="B348" s="47" t="s">
        <v>378</v>
      </c>
    </row>
    <row r="349" spans="1:2" x14ac:dyDescent="0.25">
      <c r="A349" s="54">
        <v>4</v>
      </c>
      <c r="B349" s="36">
        <v>3</v>
      </c>
    </row>
    <row r="350" spans="1:2" x14ac:dyDescent="0.25">
      <c r="A350" s="54">
        <v>5</v>
      </c>
      <c r="B350" s="36">
        <v>1</v>
      </c>
    </row>
    <row r="351" spans="1:2" x14ac:dyDescent="0.25">
      <c r="A351" s="54">
        <v>6</v>
      </c>
      <c r="B351" s="36">
        <v>1</v>
      </c>
    </row>
    <row r="352" spans="1:2" x14ac:dyDescent="0.25">
      <c r="A352" s="54">
        <v>7</v>
      </c>
      <c r="B352" s="36">
        <v>2</v>
      </c>
    </row>
    <row r="353" spans="1:2" x14ac:dyDescent="0.25">
      <c r="A353" s="54">
        <v>8</v>
      </c>
      <c r="B353" s="36">
        <v>7</v>
      </c>
    </row>
    <row r="354" spans="1:2" x14ac:dyDescent="0.25">
      <c r="A354" s="54">
        <v>9</v>
      </c>
      <c r="B354" s="36">
        <v>3</v>
      </c>
    </row>
    <row r="355" spans="1:2" x14ac:dyDescent="0.25">
      <c r="A355" s="54">
        <v>10</v>
      </c>
      <c r="B355" s="36">
        <v>2</v>
      </c>
    </row>
    <row r="356" spans="1:2" x14ac:dyDescent="0.25">
      <c r="A356" s="54">
        <v>11</v>
      </c>
      <c r="B356" s="36">
        <v>1</v>
      </c>
    </row>
    <row r="357" spans="1:2" x14ac:dyDescent="0.25">
      <c r="A357" s="54">
        <v>12</v>
      </c>
      <c r="B357" s="36">
        <v>6</v>
      </c>
    </row>
    <row r="358" spans="1:2" x14ac:dyDescent="0.25">
      <c r="A358" s="54">
        <v>13</v>
      </c>
      <c r="B358" s="36">
        <v>1</v>
      </c>
    </row>
    <row r="359" spans="1:2" x14ac:dyDescent="0.25">
      <c r="A359" s="54">
        <v>14</v>
      </c>
      <c r="B359" s="36">
        <v>6</v>
      </c>
    </row>
    <row r="360" spans="1:2" x14ac:dyDescent="0.25">
      <c r="A360" s="54">
        <v>15</v>
      </c>
      <c r="B360" s="36">
        <v>5</v>
      </c>
    </row>
    <row r="361" spans="1:2" x14ac:dyDescent="0.25">
      <c r="A361" s="54">
        <v>16</v>
      </c>
      <c r="B361" s="36">
        <v>6</v>
      </c>
    </row>
    <row r="362" spans="1:2" x14ac:dyDescent="0.25">
      <c r="A362" s="54">
        <v>17</v>
      </c>
      <c r="B362" s="36">
        <v>0</v>
      </c>
    </row>
    <row r="363" spans="1:2" x14ac:dyDescent="0.25">
      <c r="A363" s="54">
        <v>18</v>
      </c>
      <c r="B363" s="36">
        <v>1</v>
      </c>
    </row>
    <row r="364" spans="1:2" x14ac:dyDescent="0.25">
      <c r="A364" s="54">
        <v>19</v>
      </c>
      <c r="B364" s="36">
        <v>0</v>
      </c>
    </row>
    <row r="365" spans="1:2" x14ac:dyDescent="0.25">
      <c r="A365" s="54">
        <v>20</v>
      </c>
      <c r="B365" s="36">
        <v>1</v>
      </c>
    </row>
    <row r="366" spans="1:2" ht="15.75" thickBot="1" x14ac:dyDescent="0.3">
      <c r="A366" s="46" t="s">
        <v>377</v>
      </c>
      <c r="B366" s="46">
        <v>0</v>
      </c>
    </row>
    <row r="367" spans="1:2" ht="15.75" thickBot="1" x14ac:dyDescent="0.3"/>
    <row r="368" spans="1:2" x14ac:dyDescent="0.25">
      <c r="A368" s="47" t="s">
        <v>376</v>
      </c>
      <c r="B368" s="47" t="s">
        <v>378</v>
      </c>
    </row>
    <row r="369" spans="1:2" x14ac:dyDescent="0.25">
      <c r="A369" s="54">
        <v>4</v>
      </c>
      <c r="B369" s="36">
        <v>1</v>
      </c>
    </row>
    <row r="370" spans="1:2" x14ac:dyDescent="0.25">
      <c r="A370" s="54">
        <v>5</v>
      </c>
      <c r="B370" s="36">
        <v>0</v>
      </c>
    </row>
    <row r="371" spans="1:2" x14ac:dyDescent="0.25">
      <c r="A371" s="54">
        <v>6</v>
      </c>
      <c r="B371" s="36">
        <v>1</v>
      </c>
    </row>
    <row r="372" spans="1:2" x14ac:dyDescent="0.25">
      <c r="A372" s="54">
        <v>7</v>
      </c>
      <c r="B372" s="36">
        <v>2</v>
      </c>
    </row>
    <row r="373" spans="1:2" x14ac:dyDescent="0.25">
      <c r="A373" s="54">
        <v>8</v>
      </c>
      <c r="B373" s="36">
        <v>5</v>
      </c>
    </row>
    <row r="374" spans="1:2" x14ac:dyDescent="0.25">
      <c r="A374" s="54">
        <v>9</v>
      </c>
      <c r="B374" s="36">
        <v>2</v>
      </c>
    </row>
    <row r="375" spans="1:2" x14ac:dyDescent="0.25">
      <c r="A375" s="54">
        <v>10</v>
      </c>
      <c r="B375" s="36">
        <v>2</v>
      </c>
    </row>
    <row r="376" spans="1:2" x14ac:dyDescent="0.25">
      <c r="A376" s="54">
        <v>11</v>
      </c>
      <c r="B376" s="36">
        <v>1</v>
      </c>
    </row>
    <row r="377" spans="1:2" x14ac:dyDescent="0.25">
      <c r="A377" s="54">
        <v>12</v>
      </c>
      <c r="B377" s="36">
        <v>5</v>
      </c>
    </row>
    <row r="378" spans="1:2" x14ac:dyDescent="0.25">
      <c r="A378" s="54">
        <v>13</v>
      </c>
      <c r="B378" s="36">
        <v>8</v>
      </c>
    </row>
    <row r="379" spans="1:2" x14ac:dyDescent="0.25">
      <c r="A379" s="54">
        <v>14</v>
      </c>
      <c r="B379" s="36">
        <v>4</v>
      </c>
    </row>
    <row r="380" spans="1:2" x14ac:dyDescent="0.25">
      <c r="A380" s="54">
        <v>15</v>
      </c>
      <c r="B380" s="36">
        <v>4</v>
      </c>
    </row>
    <row r="381" spans="1:2" x14ac:dyDescent="0.25">
      <c r="A381" s="54">
        <v>16</v>
      </c>
      <c r="B381" s="36">
        <v>3</v>
      </c>
    </row>
    <row r="382" spans="1:2" x14ac:dyDescent="0.25">
      <c r="A382" s="54">
        <v>17</v>
      </c>
      <c r="B382" s="36">
        <v>2</v>
      </c>
    </row>
    <row r="383" spans="1:2" x14ac:dyDescent="0.25">
      <c r="A383" s="54">
        <v>18</v>
      </c>
      <c r="B383" s="36">
        <v>2</v>
      </c>
    </row>
    <row r="384" spans="1:2" x14ac:dyDescent="0.25">
      <c r="A384" s="54">
        <v>19</v>
      </c>
      <c r="B384" s="36">
        <v>2</v>
      </c>
    </row>
    <row r="385" spans="1:2" x14ac:dyDescent="0.25">
      <c r="A385" s="54">
        <v>20</v>
      </c>
      <c r="B385" s="36">
        <v>2</v>
      </c>
    </row>
    <row r="386" spans="1:2" ht="15.75" thickBot="1" x14ac:dyDescent="0.3">
      <c r="A386" s="46" t="s">
        <v>377</v>
      </c>
      <c r="B386" s="46">
        <v>0</v>
      </c>
    </row>
    <row r="387" spans="1:2" ht="15.75" thickBot="1" x14ac:dyDescent="0.3"/>
    <row r="388" spans="1:2" x14ac:dyDescent="0.25">
      <c r="A388" s="47" t="s">
        <v>376</v>
      </c>
      <c r="B388" s="47" t="s">
        <v>378</v>
      </c>
    </row>
    <row r="389" spans="1:2" x14ac:dyDescent="0.25">
      <c r="A389" s="54">
        <v>4</v>
      </c>
      <c r="B389" s="36">
        <v>0</v>
      </c>
    </row>
    <row r="390" spans="1:2" x14ac:dyDescent="0.25">
      <c r="A390" s="54">
        <v>5</v>
      </c>
      <c r="B390" s="36">
        <v>0</v>
      </c>
    </row>
    <row r="391" spans="1:2" x14ac:dyDescent="0.25">
      <c r="A391" s="54">
        <v>6</v>
      </c>
      <c r="B391" s="36">
        <v>0</v>
      </c>
    </row>
    <row r="392" spans="1:2" x14ac:dyDescent="0.25">
      <c r="A392" s="54">
        <v>7</v>
      </c>
      <c r="B392" s="36">
        <v>3</v>
      </c>
    </row>
    <row r="393" spans="1:2" x14ac:dyDescent="0.25">
      <c r="A393" s="54">
        <v>8</v>
      </c>
      <c r="B393" s="36">
        <v>1</v>
      </c>
    </row>
    <row r="394" spans="1:2" x14ac:dyDescent="0.25">
      <c r="A394" s="54">
        <v>9</v>
      </c>
      <c r="B394" s="36">
        <v>1</v>
      </c>
    </row>
    <row r="395" spans="1:2" x14ac:dyDescent="0.25">
      <c r="A395" s="54">
        <v>10</v>
      </c>
      <c r="B395" s="36">
        <v>4</v>
      </c>
    </row>
    <row r="396" spans="1:2" x14ac:dyDescent="0.25">
      <c r="A396" s="54">
        <v>11</v>
      </c>
      <c r="B396" s="36">
        <v>2</v>
      </c>
    </row>
    <row r="397" spans="1:2" x14ac:dyDescent="0.25">
      <c r="A397" s="54">
        <v>12</v>
      </c>
      <c r="B397" s="36">
        <v>2</v>
      </c>
    </row>
    <row r="398" spans="1:2" x14ac:dyDescent="0.25">
      <c r="A398" s="54">
        <v>13</v>
      </c>
      <c r="B398" s="36">
        <v>3</v>
      </c>
    </row>
    <row r="399" spans="1:2" x14ac:dyDescent="0.25">
      <c r="A399" s="54">
        <v>14</v>
      </c>
      <c r="B399" s="36">
        <v>10</v>
      </c>
    </row>
    <row r="400" spans="1:2" x14ac:dyDescent="0.25">
      <c r="A400" s="54">
        <v>15</v>
      </c>
      <c r="B400" s="36">
        <v>5</v>
      </c>
    </row>
    <row r="401" spans="1:2" x14ac:dyDescent="0.25">
      <c r="A401" s="54">
        <v>16</v>
      </c>
      <c r="B401" s="36">
        <v>1</v>
      </c>
    </row>
    <row r="402" spans="1:2" x14ac:dyDescent="0.25">
      <c r="A402" s="54">
        <v>17</v>
      </c>
      <c r="B402" s="36">
        <v>7</v>
      </c>
    </row>
    <row r="403" spans="1:2" x14ac:dyDescent="0.25">
      <c r="A403" s="54">
        <v>18</v>
      </c>
      <c r="B403" s="36">
        <v>3</v>
      </c>
    </row>
    <row r="404" spans="1:2" x14ac:dyDescent="0.25">
      <c r="A404" s="54">
        <v>19</v>
      </c>
      <c r="B404" s="36">
        <v>1</v>
      </c>
    </row>
    <row r="405" spans="1:2" x14ac:dyDescent="0.25">
      <c r="A405" s="54">
        <v>20</v>
      </c>
      <c r="B405" s="36">
        <v>3</v>
      </c>
    </row>
    <row r="406" spans="1:2" ht="15.75" thickBot="1" x14ac:dyDescent="0.3">
      <c r="A406" s="46" t="s">
        <v>377</v>
      </c>
      <c r="B406" s="46">
        <v>0</v>
      </c>
    </row>
    <row r="407" spans="1:2" ht="15.75" thickBot="1" x14ac:dyDescent="0.3"/>
    <row r="408" spans="1:2" x14ac:dyDescent="0.25">
      <c r="A408" s="47" t="s">
        <v>376</v>
      </c>
      <c r="B408" s="47" t="s">
        <v>378</v>
      </c>
    </row>
    <row r="409" spans="1:2" x14ac:dyDescent="0.25">
      <c r="A409" s="54">
        <v>4</v>
      </c>
      <c r="B409" s="36">
        <v>1</v>
      </c>
    </row>
    <row r="410" spans="1:2" x14ac:dyDescent="0.25">
      <c r="A410" s="54">
        <v>5</v>
      </c>
      <c r="B410" s="36">
        <v>0</v>
      </c>
    </row>
    <row r="411" spans="1:2" x14ac:dyDescent="0.25">
      <c r="A411" s="54">
        <v>6</v>
      </c>
      <c r="B411" s="36">
        <v>0</v>
      </c>
    </row>
    <row r="412" spans="1:2" x14ac:dyDescent="0.25">
      <c r="A412" s="54">
        <v>7</v>
      </c>
      <c r="B412" s="36">
        <v>0</v>
      </c>
    </row>
    <row r="413" spans="1:2" x14ac:dyDescent="0.25">
      <c r="A413" s="54">
        <v>8</v>
      </c>
      <c r="B413" s="36">
        <v>0</v>
      </c>
    </row>
    <row r="414" spans="1:2" x14ac:dyDescent="0.25">
      <c r="A414" s="54">
        <v>9</v>
      </c>
      <c r="B414" s="36">
        <v>0</v>
      </c>
    </row>
    <row r="415" spans="1:2" x14ac:dyDescent="0.25">
      <c r="A415" s="54">
        <v>10</v>
      </c>
      <c r="B415" s="36">
        <v>1</v>
      </c>
    </row>
    <row r="416" spans="1:2" x14ac:dyDescent="0.25">
      <c r="A416" s="54">
        <v>11</v>
      </c>
      <c r="B416" s="36">
        <v>2</v>
      </c>
    </row>
    <row r="417" spans="1:2" x14ac:dyDescent="0.25">
      <c r="A417" s="54">
        <v>12</v>
      </c>
      <c r="B417" s="36">
        <v>2</v>
      </c>
    </row>
    <row r="418" spans="1:2" x14ac:dyDescent="0.25">
      <c r="A418" s="54">
        <v>13</v>
      </c>
      <c r="B418" s="36">
        <v>6</v>
      </c>
    </row>
    <row r="419" spans="1:2" x14ac:dyDescent="0.25">
      <c r="A419" s="54">
        <v>14</v>
      </c>
      <c r="B419" s="36">
        <v>3</v>
      </c>
    </row>
    <row r="420" spans="1:2" x14ac:dyDescent="0.25">
      <c r="A420" s="54">
        <v>15</v>
      </c>
      <c r="B420" s="36">
        <v>4</v>
      </c>
    </row>
    <row r="421" spans="1:2" x14ac:dyDescent="0.25">
      <c r="A421" s="54">
        <v>16</v>
      </c>
      <c r="B421" s="36">
        <v>7</v>
      </c>
    </row>
    <row r="422" spans="1:2" x14ac:dyDescent="0.25">
      <c r="A422" s="54">
        <v>17</v>
      </c>
      <c r="B422" s="36">
        <v>8</v>
      </c>
    </row>
    <row r="423" spans="1:2" x14ac:dyDescent="0.25">
      <c r="A423" s="54">
        <v>18</v>
      </c>
      <c r="B423" s="36">
        <v>2</v>
      </c>
    </row>
    <row r="424" spans="1:2" x14ac:dyDescent="0.25">
      <c r="A424" s="54">
        <v>19</v>
      </c>
      <c r="B424" s="36">
        <v>4</v>
      </c>
    </row>
    <row r="425" spans="1:2" x14ac:dyDescent="0.25">
      <c r="A425" s="54">
        <v>20</v>
      </c>
      <c r="B425" s="36">
        <v>6</v>
      </c>
    </row>
    <row r="426" spans="1:2" ht="15.75" thickBot="1" x14ac:dyDescent="0.3">
      <c r="A426" s="46" t="s">
        <v>377</v>
      </c>
      <c r="B426" s="46">
        <v>0</v>
      </c>
    </row>
    <row r="427" spans="1:2" ht="15.75" thickBot="1" x14ac:dyDescent="0.3"/>
    <row r="428" spans="1:2" x14ac:dyDescent="0.25">
      <c r="A428" s="47" t="s">
        <v>376</v>
      </c>
      <c r="B428" s="47" t="s">
        <v>378</v>
      </c>
    </row>
    <row r="429" spans="1:2" x14ac:dyDescent="0.25">
      <c r="A429" s="54">
        <v>4</v>
      </c>
      <c r="B429" s="36">
        <v>0</v>
      </c>
    </row>
    <row r="430" spans="1:2" x14ac:dyDescent="0.25">
      <c r="A430" s="54">
        <v>5</v>
      </c>
      <c r="B430" s="36">
        <v>0</v>
      </c>
    </row>
    <row r="431" spans="1:2" x14ac:dyDescent="0.25">
      <c r="A431" s="54">
        <v>6</v>
      </c>
      <c r="B431" s="36">
        <v>0</v>
      </c>
    </row>
    <row r="432" spans="1:2" x14ac:dyDescent="0.25">
      <c r="A432" s="54">
        <v>7</v>
      </c>
      <c r="B432" s="36">
        <v>0</v>
      </c>
    </row>
    <row r="433" spans="1:2" x14ac:dyDescent="0.25">
      <c r="A433" s="54">
        <v>8</v>
      </c>
      <c r="B433" s="36">
        <v>1</v>
      </c>
    </row>
    <row r="434" spans="1:2" x14ac:dyDescent="0.25">
      <c r="A434" s="54">
        <v>9</v>
      </c>
      <c r="B434" s="36">
        <v>0</v>
      </c>
    </row>
    <row r="435" spans="1:2" x14ac:dyDescent="0.25">
      <c r="A435" s="54">
        <v>10</v>
      </c>
      <c r="B435" s="36">
        <v>0</v>
      </c>
    </row>
    <row r="436" spans="1:2" x14ac:dyDescent="0.25">
      <c r="A436" s="54">
        <v>11</v>
      </c>
      <c r="B436" s="36">
        <v>0</v>
      </c>
    </row>
    <row r="437" spans="1:2" x14ac:dyDescent="0.25">
      <c r="A437" s="54">
        <v>12</v>
      </c>
      <c r="B437" s="36">
        <v>2</v>
      </c>
    </row>
    <row r="438" spans="1:2" x14ac:dyDescent="0.25">
      <c r="A438" s="54">
        <v>13</v>
      </c>
      <c r="B438" s="36">
        <v>0</v>
      </c>
    </row>
    <row r="439" spans="1:2" x14ac:dyDescent="0.25">
      <c r="A439" s="54">
        <v>14</v>
      </c>
      <c r="B439" s="36">
        <v>6</v>
      </c>
    </row>
    <row r="440" spans="1:2" x14ac:dyDescent="0.25">
      <c r="A440" s="54">
        <v>15</v>
      </c>
      <c r="B440" s="36">
        <v>7</v>
      </c>
    </row>
    <row r="441" spans="1:2" x14ac:dyDescent="0.25">
      <c r="A441" s="54">
        <v>16</v>
      </c>
      <c r="B441" s="36">
        <v>8</v>
      </c>
    </row>
    <row r="442" spans="1:2" x14ac:dyDescent="0.25">
      <c r="A442" s="54">
        <v>17</v>
      </c>
      <c r="B442" s="36">
        <v>5</v>
      </c>
    </row>
    <row r="443" spans="1:2" x14ac:dyDescent="0.25">
      <c r="A443" s="54">
        <v>18</v>
      </c>
      <c r="B443" s="36">
        <v>8</v>
      </c>
    </row>
    <row r="444" spans="1:2" x14ac:dyDescent="0.25">
      <c r="A444" s="54">
        <v>19</v>
      </c>
      <c r="B444" s="36">
        <v>7</v>
      </c>
    </row>
    <row r="445" spans="1:2" x14ac:dyDescent="0.25">
      <c r="A445" s="54">
        <v>20</v>
      </c>
      <c r="B445" s="36">
        <v>2</v>
      </c>
    </row>
    <row r="446" spans="1:2" ht="15.75" thickBot="1" x14ac:dyDescent="0.3">
      <c r="A446" s="46" t="s">
        <v>377</v>
      </c>
      <c r="B446" s="46">
        <v>0</v>
      </c>
    </row>
    <row r="447" spans="1:2" ht="15.75" thickBot="1" x14ac:dyDescent="0.3"/>
    <row r="448" spans="1:2" x14ac:dyDescent="0.25">
      <c r="A448" s="47" t="s">
        <v>376</v>
      </c>
      <c r="B448" s="47" t="s">
        <v>378</v>
      </c>
    </row>
    <row r="449" spans="1:2" x14ac:dyDescent="0.25">
      <c r="A449" s="54">
        <v>4</v>
      </c>
      <c r="B449" s="36">
        <v>1</v>
      </c>
    </row>
    <row r="450" spans="1:2" x14ac:dyDescent="0.25">
      <c r="A450" s="54">
        <v>5</v>
      </c>
      <c r="B450" s="36">
        <v>0</v>
      </c>
    </row>
    <row r="451" spans="1:2" x14ac:dyDescent="0.25">
      <c r="A451" s="54">
        <v>6</v>
      </c>
      <c r="B451" s="36">
        <v>0</v>
      </c>
    </row>
    <row r="452" spans="1:2" x14ac:dyDescent="0.25">
      <c r="A452" s="54">
        <v>7</v>
      </c>
      <c r="B452" s="36">
        <v>0</v>
      </c>
    </row>
    <row r="453" spans="1:2" x14ac:dyDescent="0.25">
      <c r="A453" s="54">
        <v>8</v>
      </c>
      <c r="B453" s="36">
        <v>1</v>
      </c>
    </row>
    <row r="454" spans="1:2" x14ac:dyDescent="0.25">
      <c r="A454" s="54">
        <v>9</v>
      </c>
      <c r="B454" s="36">
        <v>0</v>
      </c>
    </row>
    <row r="455" spans="1:2" x14ac:dyDescent="0.25">
      <c r="A455" s="54">
        <v>10</v>
      </c>
      <c r="B455" s="36">
        <v>0</v>
      </c>
    </row>
    <row r="456" spans="1:2" x14ac:dyDescent="0.25">
      <c r="A456" s="54">
        <v>11</v>
      </c>
      <c r="B456" s="36">
        <v>1</v>
      </c>
    </row>
    <row r="457" spans="1:2" x14ac:dyDescent="0.25">
      <c r="A457" s="54">
        <v>12</v>
      </c>
      <c r="B457" s="36">
        <v>3</v>
      </c>
    </row>
    <row r="458" spans="1:2" x14ac:dyDescent="0.25">
      <c r="A458" s="54">
        <v>13</v>
      </c>
      <c r="B458" s="36">
        <v>6</v>
      </c>
    </row>
    <row r="459" spans="1:2" x14ac:dyDescent="0.25">
      <c r="A459" s="54">
        <v>14</v>
      </c>
      <c r="B459" s="36">
        <v>4</v>
      </c>
    </row>
    <row r="460" spans="1:2" x14ac:dyDescent="0.25">
      <c r="A460" s="54">
        <v>15</v>
      </c>
      <c r="B460" s="36">
        <v>8</v>
      </c>
    </row>
    <row r="461" spans="1:2" x14ac:dyDescent="0.25">
      <c r="A461" s="54">
        <v>16</v>
      </c>
      <c r="B461" s="36">
        <v>3</v>
      </c>
    </row>
    <row r="462" spans="1:2" x14ac:dyDescent="0.25">
      <c r="A462" s="54">
        <v>17</v>
      </c>
      <c r="B462" s="36">
        <v>5</v>
      </c>
    </row>
    <row r="463" spans="1:2" x14ac:dyDescent="0.25">
      <c r="A463" s="54">
        <v>18</v>
      </c>
      <c r="B463" s="36">
        <v>4</v>
      </c>
    </row>
    <row r="464" spans="1:2" x14ac:dyDescent="0.25">
      <c r="A464" s="54">
        <v>19</v>
      </c>
      <c r="B464" s="36">
        <v>0</v>
      </c>
    </row>
    <row r="465" spans="1:2" x14ac:dyDescent="0.25">
      <c r="A465" s="54">
        <v>20</v>
      </c>
      <c r="B465" s="36">
        <v>10</v>
      </c>
    </row>
    <row r="466" spans="1:2" ht="15.75" thickBot="1" x14ac:dyDescent="0.3">
      <c r="A466" s="46" t="s">
        <v>377</v>
      </c>
      <c r="B466" s="46">
        <v>0</v>
      </c>
    </row>
    <row r="467" spans="1:2" ht="15.75" thickBot="1" x14ac:dyDescent="0.3"/>
    <row r="468" spans="1:2" x14ac:dyDescent="0.25">
      <c r="A468" s="47" t="s">
        <v>376</v>
      </c>
      <c r="B468" s="47" t="s">
        <v>378</v>
      </c>
    </row>
    <row r="469" spans="1:2" x14ac:dyDescent="0.25">
      <c r="A469" s="54">
        <v>4</v>
      </c>
      <c r="B469" s="36">
        <v>0</v>
      </c>
    </row>
    <row r="470" spans="1:2" x14ac:dyDescent="0.25">
      <c r="A470" s="54">
        <v>5</v>
      </c>
      <c r="B470" s="36">
        <v>0</v>
      </c>
    </row>
    <row r="471" spans="1:2" x14ac:dyDescent="0.25">
      <c r="A471" s="54">
        <v>6</v>
      </c>
      <c r="B471" s="36">
        <v>0</v>
      </c>
    </row>
    <row r="472" spans="1:2" x14ac:dyDescent="0.25">
      <c r="A472" s="54">
        <v>7</v>
      </c>
      <c r="B472" s="36">
        <v>0</v>
      </c>
    </row>
    <row r="473" spans="1:2" x14ac:dyDescent="0.25">
      <c r="A473" s="54">
        <v>8</v>
      </c>
      <c r="B473" s="36">
        <v>0</v>
      </c>
    </row>
    <row r="474" spans="1:2" x14ac:dyDescent="0.25">
      <c r="A474" s="54">
        <v>9</v>
      </c>
      <c r="B474" s="36">
        <v>1</v>
      </c>
    </row>
    <row r="475" spans="1:2" x14ac:dyDescent="0.25">
      <c r="A475" s="54">
        <v>10</v>
      </c>
      <c r="B475" s="36">
        <v>2</v>
      </c>
    </row>
    <row r="476" spans="1:2" x14ac:dyDescent="0.25">
      <c r="A476" s="54">
        <v>11</v>
      </c>
      <c r="B476" s="36">
        <v>4</v>
      </c>
    </row>
    <row r="477" spans="1:2" x14ac:dyDescent="0.25">
      <c r="A477" s="54">
        <v>12</v>
      </c>
      <c r="B477" s="36">
        <v>4</v>
      </c>
    </row>
    <row r="478" spans="1:2" x14ac:dyDescent="0.25">
      <c r="A478" s="54">
        <v>13</v>
      </c>
      <c r="B478" s="36">
        <v>2</v>
      </c>
    </row>
    <row r="479" spans="1:2" x14ac:dyDescent="0.25">
      <c r="A479" s="54">
        <v>14</v>
      </c>
      <c r="B479" s="36">
        <v>4</v>
      </c>
    </row>
    <row r="480" spans="1:2" x14ac:dyDescent="0.25">
      <c r="A480" s="54">
        <v>15</v>
      </c>
      <c r="B480" s="36">
        <v>3</v>
      </c>
    </row>
    <row r="481" spans="1:2" x14ac:dyDescent="0.25">
      <c r="A481" s="54">
        <v>16</v>
      </c>
      <c r="B481" s="36">
        <v>6</v>
      </c>
    </row>
    <row r="482" spans="1:2" x14ac:dyDescent="0.25">
      <c r="A482" s="54">
        <v>17</v>
      </c>
      <c r="B482" s="36">
        <v>0</v>
      </c>
    </row>
    <row r="483" spans="1:2" x14ac:dyDescent="0.25">
      <c r="A483" s="54">
        <v>18</v>
      </c>
      <c r="B483" s="36">
        <v>0</v>
      </c>
    </row>
    <row r="484" spans="1:2" x14ac:dyDescent="0.25">
      <c r="A484" s="54">
        <v>19</v>
      </c>
      <c r="B484" s="36">
        <v>1</v>
      </c>
    </row>
    <row r="485" spans="1:2" x14ac:dyDescent="0.25">
      <c r="A485" s="54">
        <v>20</v>
      </c>
      <c r="B485" s="36">
        <v>4</v>
      </c>
    </row>
    <row r="486" spans="1:2" ht="15.75" thickBot="1" x14ac:dyDescent="0.3">
      <c r="A486" s="46" t="s">
        <v>377</v>
      </c>
      <c r="B486" s="46">
        <v>0</v>
      </c>
    </row>
    <row r="489" spans="1:2" ht="15.75" thickBot="1" x14ac:dyDescent="0.3"/>
    <row r="490" spans="1:2" x14ac:dyDescent="0.25">
      <c r="A490" s="47" t="s">
        <v>376</v>
      </c>
      <c r="B490" s="47" t="s">
        <v>378</v>
      </c>
    </row>
    <row r="491" spans="1:2" x14ac:dyDescent="0.25">
      <c r="A491" s="54">
        <v>4</v>
      </c>
      <c r="B491" s="36">
        <v>0</v>
      </c>
    </row>
    <row r="492" spans="1:2" x14ac:dyDescent="0.25">
      <c r="A492" s="54">
        <v>5</v>
      </c>
      <c r="B492" s="36">
        <v>0</v>
      </c>
    </row>
    <row r="493" spans="1:2" x14ac:dyDescent="0.25">
      <c r="A493" s="54">
        <v>6</v>
      </c>
      <c r="B493" s="36">
        <v>0</v>
      </c>
    </row>
    <row r="494" spans="1:2" x14ac:dyDescent="0.25">
      <c r="A494" s="54">
        <v>7</v>
      </c>
      <c r="B494" s="36">
        <v>0</v>
      </c>
    </row>
    <row r="495" spans="1:2" x14ac:dyDescent="0.25">
      <c r="A495" s="54">
        <v>8</v>
      </c>
      <c r="B495" s="36">
        <v>1</v>
      </c>
    </row>
    <row r="496" spans="1:2" x14ac:dyDescent="0.25">
      <c r="A496" s="54">
        <v>9</v>
      </c>
      <c r="B496" s="36">
        <v>1</v>
      </c>
    </row>
    <row r="497" spans="1:2" x14ac:dyDescent="0.25">
      <c r="A497" s="54">
        <v>10</v>
      </c>
      <c r="B497" s="36">
        <v>2</v>
      </c>
    </row>
    <row r="498" spans="1:2" x14ac:dyDescent="0.25">
      <c r="A498" s="54">
        <v>11</v>
      </c>
      <c r="B498" s="36">
        <v>1</v>
      </c>
    </row>
    <row r="499" spans="1:2" x14ac:dyDescent="0.25">
      <c r="A499" s="54">
        <v>12</v>
      </c>
      <c r="B499" s="36">
        <v>6</v>
      </c>
    </row>
    <row r="500" spans="1:2" x14ac:dyDescent="0.25">
      <c r="A500" s="54">
        <v>13</v>
      </c>
      <c r="B500" s="36">
        <v>3</v>
      </c>
    </row>
    <row r="501" spans="1:2" x14ac:dyDescent="0.25">
      <c r="A501" s="54">
        <v>14</v>
      </c>
      <c r="B501" s="36">
        <v>3</v>
      </c>
    </row>
    <row r="502" spans="1:2" x14ac:dyDescent="0.25">
      <c r="A502" s="54">
        <v>15</v>
      </c>
      <c r="B502" s="36">
        <v>3</v>
      </c>
    </row>
    <row r="503" spans="1:2" x14ac:dyDescent="0.25">
      <c r="A503" s="54">
        <v>16</v>
      </c>
      <c r="B503" s="36">
        <v>3</v>
      </c>
    </row>
    <row r="504" spans="1:2" x14ac:dyDescent="0.25">
      <c r="A504" s="54">
        <v>17</v>
      </c>
      <c r="B504" s="36">
        <v>2</v>
      </c>
    </row>
    <row r="505" spans="1:2" x14ac:dyDescent="0.25">
      <c r="A505" s="54">
        <v>18</v>
      </c>
      <c r="B505" s="36">
        <v>3</v>
      </c>
    </row>
    <row r="506" spans="1:2" x14ac:dyDescent="0.25">
      <c r="A506" s="54">
        <v>19</v>
      </c>
      <c r="B506" s="36">
        <v>0</v>
      </c>
    </row>
    <row r="507" spans="1:2" x14ac:dyDescent="0.25">
      <c r="A507" s="54">
        <v>20</v>
      </c>
      <c r="B507" s="36">
        <v>3</v>
      </c>
    </row>
    <row r="508" spans="1:2" ht="15.75" thickBot="1" x14ac:dyDescent="0.3">
      <c r="A508" s="46" t="s">
        <v>377</v>
      </c>
      <c r="B508" s="46">
        <v>0</v>
      </c>
    </row>
    <row r="509" spans="1:2" ht="15.75" thickBot="1" x14ac:dyDescent="0.3"/>
    <row r="510" spans="1:2" x14ac:dyDescent="0.25">
      <c r="A510" s="47" t="s">
        <v>376</v>
      </c>
      <c r="B510" s="47" t="s">
        <v>378</v>
      </c>
    </row>
    <row r="511" spans="1:2" x14ac:dyDescent="0.25">
      <c r="A511" s="54">
        <v>4</v>
      </c>
      <c r="B511" s="36">
        <v>0</v>
      </c>
    </row>
    <row r="512" spans="1:2" x14ac:dyDescent="0.25">
      <c r="A512" s="54">
        <v>5</v>
      </c>
      <c r="B512" s="36">
        <v>0</v>
      </c>
    </row>
    <row r="513" spans="1:2" x14ac:dyDescent="0.25">
      <c r="A513" s="54">
        <v>6</v>
      </c>
      <c r="B513" s="36">
        <v>1</v>
      </c>
    </row>
    <row r="514" spans="1:2" x14ac:dyDescent="0.25">
      <c r="A514" s="54">
        <v>7</v>
      </c>
      <c r="B514" s="36">
        <v>1</v>
      </c>
    </row>
    <row r="515" spans="1:2" x14ac:dyDescent="0.25">
      <c r="A515" s="54">
        <v>8</v>
      </c>
      <c r="B515" s="36">
        <v>0</v>
      </c>
    </row>
    <row r="516" spans="1:2" x14ac:dyDescent="0.25">
      <c r="A516" s="54">
        <v>9</v>
      </c>
      <c r="B516" s="36">
        <v>2</v>
      </c>
    </row>
    <row r="517" spans="1:2" x14ac:dyDescent="0.25">
      <c r="A517" s="54">
        <v>10</v>
      </c>
      <c r="B517" s="36">
        <v>2</v>
      </c>
    </row>
    <row r="518" spans="1:2" x14ac:dyDescent="0.25">
      <c r="A518" s="54">
        <v>11</v>
      </c>
      <c r="B518" s="36">
        <v>5</v>
      </c>
    </row>
    <row r="519" spans="1:2" x14ac:dyDescent="0.25">
      <c r="A519" s="54">
        <v>12</v>
      </c>
      <c r="B519" s="36">
        <v>1</v>
      </c>
    </row>
    <row r="520" spans="1:2" x14ac:dyDescent="0.25">
      <c r="A520" s="54">
        <v>13</v>
      </c>
      <c r="B520" s="36">
        <v>3</v>
      </c>
    </row>
    <row r="521" spans="1:2" x14ac:dyDescent="0.25">
      <c r="A521" s="54">
        <v>14</v>
      </c>
      <c r="B521" s="36">
        <v>3</v>
      </c>
    </row>
    <row r="522" spans="1:2" x14ac:dyDescent="0.25">
      <c r="A522" s="54">
        <v>15</v>
      </c>
      <c r="B522" s="36">
        <v>2</v>
      </c>
    </row>
    <row r="523" spans="1:2" x14ac:dyDescent="0.25">
      <c r="A523" s="54">
        <v>16</v>
      </c>
      <c r="B523" s="36">
        <v>2</v>
      </c>
    </row>
    <row r="524" spans="1:2" x14ac:dyDescent="0.25">
      <c r="A524" s="54">
        <v>17</v>
      </c>
      <c r="B524" s="36">
        <v>3</v>
      </c>
    </row>
    <row r="525" spans="1:2" x14ac:dyDescent="0.25">
      <c r="A525" s="54">
        <v>18</v>
      </c>
      <c r="B525" s="36">
        <v>0</v>
      </c>
    </row>
    <row r="526" spans="1:2" x14ac:dyDescent="0.25">
      <c r="A526" s="54">
        <v>19</v>
      </c>
      <c r="B526" s="36">
        <v>2</v>
      </c>
    </row>
    <row r="527" spans="1:2" x14ac:dyDescent="0.25">
      <c r="A527" s="54">
        <v>20</v>
      </c>
      <c r="B527" s="36">
        <v>4</v>
      </c>
    </row>
    <row r="528" spans="1:2" ht="15.75" thickBot="1" x14ac:dyDescent="0.3">
      <c r="A528" s="46" t="s">
        <v>377</v>
      </c>
      <c r="B528" s="46">
        <v>0</v>
      </c>
    </row>
    <row r="529" spans="1:2" ht="15.75" thickBot="1" x14ac:dyDescent="0.3"/>
    <row r="530" spans="1:2" x14ac:dyDescent="0.25">
      <c r="A530" s="47" t="s">
        <v>376</v>
      </c>
      <c r="B530" s="47" t="s">
        <v>378</v>
      </c>
    </row>
    <row r="531" spans="1:2" x14ac:dyDescent="0.25">
      <c r="A531" s="54">
        <v>4</v>
      </c>
      <c r="B531" s="36">
        <v>0</v>
      </c>
    </row>
    <row r="532" spans="1:2" x14ac:dyDescent="0.25">
      <c r="A532" s="54">
        <v>5</v>
      </c>
      <c r="B532" s="36">
        <v>0</v>
      </c>
    </row>
    <row r="533" spans="1:2" x14ac:dyDescent="0.25">
      <c r="A533" s="54">
        <v>6</v>
      </c>
      <c r="B533" s="36">
        <v>0</v>
      </c>
    </row>
    <row r="534" spans="1:2" x14ac:dyDescent="0.25">
      <c r="A534" s="54">
        <v>7</v>
      </c>
      <c r="B534" s="36">
        <v>0</v>
      </c>
    </row>
    <row r="535" spans="1:2" x14ac:dyDescent="0.25">
      <c r="A535" s="54">
        <v>8</v>
      </c>
      <c r="B535" s="36">
        <v>0</v>
      </c>
    </row>
    <row r="536" spans="1:2" x14ac:dyDescent="0.25">
      <c r="A536" s="54">
        <v>9</v>
      </c>
      <c r="B536" s="36">
        <v>2</v>
      </c>
    </row>
    <row r="537" spans="1:2" x14ac:dyDescent="0.25">
      <c r="A537" s="54">
        <v>10</v>
      </c>
      <c r="B537" s="36">
        <v>2</v>
      </c>
    </row>
    <row r="538" spans="1:2" x14ac:dyDescent="0.25">
      <c r="A538" s="54">
        <v>11</v>
      </c>
      <c r="B538" s="36">
        <v>2</v>
      </c>
    </row>
    <row r="539" spans="1:2" x14ac:dyDescent="0.25">
      <c r="A539" s="54">
        <v>12</v>
      </c>
      <c r="B539" s="36">
        <v>3</v>
      </c>
    </row>
    <row r="540" spans="1:2" x14ac:dyDescent="0.25">
      <c r="A540" s="54">
        <v>13</v>
      </c>
      <c r="B540" s="36">
        <v>4</v>
      </c>
    </row>
    <row r="541" spans="1:2" x14ac:dyDescent="0.25">
      <c r="A541" s="54">
        <v>14</v>
      </c>
      <c r="B541" s="36">
        <v>5</v>
      </c>
    </row>
    <row r="542" spans="1:2" x14ac:dyDescent="0.25">
      <c r="A542" s="54">
        <v>15</v>
      </c>
      <c r="B542" s="36">
        <v>1</v>
      </c>
    </row>
    <row r="543" spans="1:2" x14ac:dyDescent="0.25">
      <c r="A543" s="54">
        <v>16</v>
      </c>
      <c r="B543" s="36">
        <v>4</v>
      </c>
    </row>
    <row r="544" spans="1:2" x14ac:dyDescent="0.25">
      <c r="A544" s="54">
        <v>17</v>
      </c>
      <c r="B544" s="36">
        <v>3</v>
      </c>
    </row>
    <row r="545" spans="1:2" x14ac:dyDescent="0.25">
      <c r="A545" s="54">
        <v>18</v>
      </c>
      <c r="B545" s="36">
        <v>2</v>
      </c>
    </row>
    <row r="546" spans="1:2" x14ac:dyDescent="0.25">
      <c r="A546" s="54">
        <v>19</v>
      </c>
      <c r="B546" s="36">
        <v>0</v>
      </c>
    </row>
    <row r="547" spans="1:2" x14ac:dyDescent="0.25">
      <c r="A547" s="54">
        <v>20</v>
      </c>
      <c r="B547" s="36">
        <v>3</v>
      </c>
    </row>
    <row r="548" spans="1:2" ht="15.75" thickBot="1" x14ac:dyDescent="0.3">
      <c r="A548" s="46" t="s">
        <v>377</v>
      </c>
      <c r="B548" s="46">
        <v>0</v>
      </c>
    </row>
    <row r="549" spans="1:2" ht="15.75" thickBot="1" x14ac:dyDescent="0.3"/>
    <row r="550" spans="1:2" x14ac:dyDescent="0.25">
      <c r="A550" s="47" t="s">
        <v>376</v>
      </c>
      <c r="B550" s="47" t="s">
        <v>378</v>
      </c>
    </row>
    <row r="551" spans="1:2" x14ac:dyDescent="0.25">
      <c r="A551" s="54">
        <v>4</v>
      </c>
      <c r="B551" s="36">
        <v>0</v>
      </c>
    </row>
    <row r="552" spans="1:2" x14ac:dyDescent="0.25">
      <c r="A552" s="54">
        <v>5</v>
      </c>
      <c r="B552" s="36">
        <v>0</v>
      </c>
    </row>
    <row r="553" spans="1:2" x14ac:dyDescent="0.25">
      <c r="A553" s="54">
        <v>6</v>
      </c>
      <c r="B553" s="36">
        <v>0</v>
      </c>
    </row>
    <row r="554" spans="1:2" x14ac:dyDescent="0.25">
      <c r="A554" s="54">
        <v>7</v>
      </c>
      <c r="B554" s="36">
        <v>0</v>
      </c>
    </row>
    <row r="555" spans="1:2" x14ac:dyDescent="0.25">
      <c r="A555" s="54">
        <v>8</v>
      </c>
      <c r="B555" s="36">
        <v>1</v>
      </c>
    </row>
    <row r="556" spans="1:2" x14ac:dyDescent="0.25">
      <c r="A556" s="54">
        <v>9</v>
      </c>
      <c r="B556" s="36">
        <v>1</v>
      </c>
    </row>
    <row r="557" spans="1:2" x14ac:dyDescent="0.25">
      <c r="A557" s="54">
        <v>10</v>
      </c>
      <c r="B557" s="36">
        <v>1</v>
      </c>
    </row>
    <row r="558" spans="1:2" x14ac:dyDescent="0.25">
      <c r="A558" s="54">
        <v>11</v>
      </c>
      <c r="B558" s="36">
        <v>0</v>
      </c>
    </row>
    <row r="559" spans="1:2" x14ac:dyDescent="0.25">
      <c r="A559" s="54">
        <v>12</v>
      </c>
      <c r="B559" s="36">
        <v>5</v>
      </c>
    </row>
    <row r="560" spans="1:2" x14ac:dyDescent="0.25">
      <c r="A560" s="54">
        <v>13</v>
      </c>
      <c r="B560" s="36">
        <v>2</v>
      </c>
    </row>
    <row r="561" spans="1:2" x14ac:dyDescent="0.25">
      <c r="A561" s="54">
        <v>14</v>
      </c>
      <c r="B561" s="36">
        <v>3</v>
      </c>
    </row>
    <row r="562" spans="1:2" x14ac:dyDescent="0.25">
      <c r="A562" s="54">
        <v>15</v>
      </c>
      <c r="B562" s="36">
        <v>2</v>
      </c>
    </row>
    <row r="563" spans="1:2" x14ac:dyDescent="0.25">
      <c r="A563" s="54">
        <v>16</v>
      </c>
      <c r="B563" s="36">
        <v>3</v>
      </c>
    </row>
    <row r="564" spans="1:2" x14ac:dyDescent="0.25">
      <c r="A564" s="54">
        <v>17</v>
      </c>
      <c r="B564" s="36">
        <v>6</v>
      </c>
    </row>
    <row r="565" spans="1:2" x14ac:dyDescent="0.25">
      <c r="A565" s="54">
        <v>18</v>
      </c>
      <c r="B565" s="36">
        <v>1</v>
      </c>
    </row>
    <row r="566" spans="1:2" x14ac:dyDescent="0.25">
      <c r="A566" s="54">
        <v>19</v>
      </c>
      <c r="B566" s="36">
        <v>0</v>
      </c>
    </row>
    <row r="567" spans="1:2" x14ac:dyDescent="0.25">
      <c r="A567" s="54">
        <v>20</v>
      </c>
      <c r="B567" s="36">
        <v>6</v>
      </c>
    </row>
    <row r="568" spans="1:2" ht="15.75" thickBot="1" x14ac:dyDescent="0.3">
      <c r="A568" s="46" t="s">
        <v>377</v>
      </c>
      <c r="B568" s="46">
        <v>0</v>
      </c>
    </row>
    <row r="569" spans="1:2" ht="15.75" thickBot="1" x14ac:dyDescent="0.3"/>
    <row r="570" spans="1:2" x14ac:dyDescent="0.25">
      <c r="A570" s="47" t="s">
        <v>376</v>
      </c>
      <c r="B570" s="47" t="s">
        <v>378</v>
      </c>
    </row>
    <row r="571" spans="1:2" x14ac:dyDescent="0.25">
      <c r="A571" s="54">
        <v>4</v>
      </c>
      <c r="B571" s="36">
        <v>0</v>
      </c>
    </row>
    <row r="572" spans="1:2" x14ac:dyDescent="0.25">
      <c r="A572" s="54">
        <v>5</v>
      </c>
      <c r="B572" s="36">
        <v>0</v>
      </c>
    </row>
    <row r="573" spans="1:2" x14ac:dyDescent="0.25">
      <c r="A573" s="54">
        <v>6</v>
      </c>
      <c r="B573" s="36">
        <v>0</v>
      </c>
    </row>
    <row r="574" spans="1:2" x14ac:dyDescent="0.25">
      <c r="A574" s="54">
        <v>7</v>
      </c>
      <c r="B574" s="36">
        <v>0</v>
      </c>
    </row>
    <row r="575" spans="1:2" x14ac:dyDescent="0.25">
      <c r="A575" s="54">
        <v>8</v>
      </c>
      <c r="B575" s="36">
        <v>0</v>
      </c>
    </row>
    <row r="576" spans="1:2" x14ac:dyDescent="0.25">
      <c r="A576" s="54">
        <v>9</v>
      </c>
      <c r="B576" s="36">
        <v>1</v>
      </c>
    </row>
    <row r="577" spans="1:2" x14ac:dyDescent="0.25">
      <c r="A577" s="54">
        <v>10</v>
      </c>
      <c r="B577" s="36">
        <v>0</v>
      </c>
    </row>
    <row r="578" spans="1:2" x14ac:dyDescent="0.25">
      <c r="A578" s="54">
        <v>11</v>
      </c>
      <c r="B578" s="36">
        <v>3</v>
      </c>
    </row>
    <row r="579" spans="1:2" x14ac:dyDescent="0.25">
      <c r="A579" s="54">
        <v>12</v>
      </c>
      <c r="B579" s="36">
        <v>1</v>
      </c>
    </row>
    <row r="580" spans="1:2" x14ac:dyDescent="0.25">
      <c r="A580" s="54">
        <v>13</v>
      </c>
      <c r="B580" s="36">
        <v>3</v>
      </c>
    </row>
    <row r="581" spans="1:2" x14ac:dyDescent="0.25">
      <c r="A581" s="54">
        <v>14</v>
      </c>
      <c r="B581" s="36">
        <v>7</v>
      </c>
    </row>
    <row r="582" spans="1:2" x14ac:dyDescent="0.25">
      <c r="A582" s="54">
        <v>15</v>
      </c>
      <c r="B582" s="36">
        <v>0</v>
      </c>
    </row>
    <row r="583" spans="1:2" x14ac:dyDescent="0.25">
      <c r="A583" s="54">
        <v>16</v>
      </c>
      <c r="B583" s="36">
        <v>4</v>
      </c>
    </row>
    <row r="584" spans="1:2" x14ac:dyDescent="0.25">
      <c r="A584" s="54">
        <v>17</v>
      </c>
      <c r="B584" s="36">
        <v>0</v>
      </c>
    </row>
    <row r="585" spans="1:2" x14ac:dyDescent="0.25">
      <c r="A585" s="54">
        <v>18</v>
      </c>
      <c r="B585" s="36">
        <v>5</v>
      </c>
    </row>
    <row r="586" spans="1:2" x14ac:dyDescent="0.25">
      <c r="A586" s="54">
        <v>19</v>
      </c>
      <c r="B586" s="36">
        <v>2</v>
      </c>
    </row>
    <row r="587" spans="1:2" x14ac:dyDescent="0.25">
      <c r="A587" s="54">
        <v>20</v>
      </c>
      <c r="B587" s="36">
        <v>5</v>
      </c>
    </row>
    <row r="588" spans="1:2" ht="15.75" thickBot="1" x14ac:dyDescent="0.3">
      <c r="A588" s="46" t="s">
        <v>377</v>
      </c>
      <c r="B588" s="46">
        <v>0</v>
      </c>
    </row>
    <row r="589" spans="1:2" ht="15.75" thickBot="1" x14ac:dyDescent="0.3"/>
    <row r="590" spans="1:2" x14ac:dyDescent="0.25">
      <c r="A590" s="47" t="s">
        <v>376</v>
      </c>
      <c r="B590" s="47" t="s">
        <v>378</v>
      </c>
    </row>
    <row r="591" spans="1:2" x14ac:dyDescent="0.25">
      <c r="A591" s="54">
        <v>4</v>
      </c>
      <c r="B591" s="36">
        <v>0</v>
      </c>
    </row>
    <row r="592" spans="1:2" x14ac:dyDescent="0.25">
      <c r="A592" s="54">
        <v>5</v>
      </c>
      <c r="B592" s="36">
        <v>0</v>
      </c>
    </row>
    <row r="593" spans="1:2" x14ac:dyDescent="0.25">
      <c r="A593" s="54">
        <v>6</v>
      </c>
      <c r="B593" s="36">
        <v>0</v>
      </c>
    </row>
    <row r="594" spans="1:2" x14ac:dyDescent="0.25">
      <c r="A594" s="54">
        <v>7</v>
      </c>
      <c r="B594" s="36">
        <v>0</v>
      </c>
    </row>
    <row r="595" spans="1:2" x14ac:dyDescent="0.25">
      <c r="A595" s="54">
        <v>8</v>
      </c>
      <c r="B595" s="36">
        <v>1</v>
      </c>
    </row>
    <row r="596" spans="1:2" x14ac:dyDescent="0.25">
      <c r="A596" s="54">
        <v>9</v>
      </c>
      <c r="B596" s="36">
        <v>0</v>
      </c>
    </row>
    <row r="597" spans="1:2" x14ac:dyDescent="0.25">
      <c r="A597" s="54">
        <v>10</v>
      </c>
      <c r="B597" s="36">
        <v>0</v>
      </c>
    </row>
    <row r="598" spans="1:2" x14ac:dyDescent="0.25">
      <c r="A598" s="54">
        <v>11</v>
      </c>
      <c r="B598" s="36">
        <v>1</v>
      </c>
    </row>
    <row r="599" spans="1:2" x14ac:dyDescent="0.25">
      <c r="A599" s="54">
        <v>12</v>
      </c>
      <c r="B599" s="36">
        <v>2</v>
      </c>
    </row>
    <row r="600" spans="1:2" x14ac:dyDescent="0.25">
      <c r="A600" s="54">
        <v>13</v>
      </c>
      <c r="B600" s="36">
        <v>2</v>
      </c>
    </row>
    <row r="601" spans="1:2" x14ac:dyDescent="0.25">
      <c r="A601" s="54">
        <v>14</v>
      </c>
      <c r="B601" s="36">
        <v>4</v>
      </c>
    </row>
    <row r="602" spans="1:2" x14ac:dyDescent="0.25">
      <c r="A602" s="54">
        <v>15</v>
      </c>
      <c r="B602" s="36">
        <v>3</v>
      </c>
    </row>
    <row r="603" spans="1:2" x14ac:dyDescent="0.25">
      <c r="A603" s="54">
        <v>16</v>
      </c>
      <c r="B603" s="36">
        <v>4</v>
      </c>
    </row>
    <row r="604" spans="1:2" x14ac:dyDescent="0.25">
      <c r="A604" s="54">
        <v>17</v>
      </c>
      <c r="B604" s="36">
        <v>2</v>
      </c>
    </row>
    <row r="605" spans="1:2" x14ac:dyDescent="0.25">
      <c r="A605" s="54">
        <v>18</v>
      </c>
      <c r="B605" s="36">
        <v>3</v>
      </c>
    </row>
    <row r="606" spans="1:2" x14ac:dyDescent="0.25">
      <c r="A606" s="54">
        <v>19</v>
      </c>
      <c r="B606" s="36">
        <v>1</v>
      </c>
    </row>
    <row r="607" spans="1:2" x14ac:dyDescent="0.25">
      <c r="A607" s="54">
        <v>20</v>
      </c>
      <c r="B607" s="36">
        <v>8</v>
      </c>
    </row>
    <row r="608" spans="1:2" ht="15.75" thickBot="1" x14ac:dyDescent="0.3">
      <c r="A608" s="46" t="s">
        <v>377</v>
      </c>
      <c r="B608" s="46">
        <v>0</v>
      </c>
    </row>
    <row r="609" spans="1:2" ht="15.75" thickBot="1" x14ac:dyDescent="0.3"/>
    <row r="610" spans="1:2" x14ac:dyDescent="0.25">
      <c r="A610" s="47" t="s">
        <v>376</v>
      </c>
      <c r="B610" s="47" t="s">
        <v>378</v>
      </c>
    </row>
    <row r="611" spans="1:2" x14ac:dyDescent="0.25">
      <c r="A611" s="54">
        <v>30</v>
      </c>
      <c r="B611" s="36">
        <v>0</v>
      </c>
    </row>
    <row r="612" spans="1:2" x14ac:dyDescent="0.25">
      <c r="A612" s="54">
        <v>35</v>
      </c>
      <c r="B612" s="36">
        <v>0</v>
      </c>
    </row>
    <row r="613" spans="1:2" x14ac:dyDescent="0.25">
      <c r="A613" s="54">
        <v>40</v>
      </c>
      <c r="B613" s="36">
        <v>0</v>
      </c>
    </row>
    <row r="614" spans="1:2" x14ac:dyDescent="0.25">
      <c r="A614" s="54">
        <v>45</v>
      </c>
      <c r="B614" s="36">
        <v>0</v>
      </c>
    </row>
    <row r="615" spans="1:2" x14ac:dyDescent="0.25">
      <c r="A615" s="54">
        <v>50</v>
      </c>
      <c r="B615" s="36">
        <v>0</v>
      </c>
    </row>
    <row r="616" spans="1:2" x14ac:dyDescent="0.25">
      <c r="A616" s="54">
        <v>55</v>
      </c>
      <c r="B616" s="36">
        <v>0</v>
      </c>
    </row>
    <row r="617" spans="1:2" x14ac:dyDescent="0.25">
      <c r="A617" s="54">
        <v>60</v>
      </c>
      <c r="B617" s="36">
        <v>0</v>
      </c>
    </row>
    <row r="618" spans="1:2" x14ac:dyDescent="0.25">
      <c r="A618" s="54">
        <v>65</v>
      </c>
      <c r="B618" s="36">
        <v>0</v>
      </c>
    </row>
    <row r="619" spans="1:2" x14ac:dyDescent="0.25">
      <c r="A619" s="54">
        <v>70</v>
      </c>
      <c r="B619" s="36">
        <v>0</v>
      </c>
    </row>
    <row r="620" spans="1:2" x14ac:dyDescent="0.25">
      <c r="A620" s="54">
        <v>75</v>
      </c>
      <c r="B620" s="36">
        <v>1</v>
      </c>
    </row>
    <row r="621" spans="1:2" x14ac:dyDescent="0.25">
      <c r="A621" s="54">
        <v>80</v>
      </c>
      <c r="B621" s="36">
        <v>1</v>
      </c>
    </row>
    <row r="622" spans="1:2" x14ac:dyDescent="0.25">
      <c r="A622" s="54">
        <v>85</v>
      </c>
      <c r="B622" s="36">
        <v>1</v>
      </c>
    </row>
    <row r="623" spans="1:2" x14ac:dyDescent="0.25">
      <c r="A623" s="54">
        <v>90</v>
      </c>
      <c r="B623" s="36">
        <v>3</v>
      </c>
    </row>
    <row r="624" spans="1:2" x14ac:dyDescent="0.25">
      <c r="A624" s="54">
        <v>95</v>
      </c>
      <c r="B624" s="36">
        <v>2</v>
      </c>
    </row>
    <row r="625" spans="1:2" x14ac:dyDescent="0.25">
      <c r="A625" s="54">
        <v>100</v>
      </c>
      <c r="B625" s="36">
        <v>6</v>
      </c>
    </row>
    <row r="626" spans="1:2" x14ac:dyDescent="0.25">
      <c r="A626" s="54">
        <v>105</v>
      </c>
      <c r="B626" s="36">
        <v>3</v>
      </c>
    </row>
    <row r="627" spans="1:2" x14ac:dyDescent="0.25">
      <c r="A627" s="54">
        <v>110</v>
      </c>
      <c r="B627" s="36">
        <v>2</v>
      </c>
    </row>
    <row r="628" spans="1:2" x14ac:dyDescent="0.25">
      <c r="A628" s="54">
        <v>115</v>
      </c>
      <c r="B628" s="36">
        <v>5</v>
      </c>
    </row>
    <row r="629" spans="1:2" x14ac:dyDescent="0.25">
      <c r="A629" s="54">
        <v>120</v>
      </c>
      <c r="B629" s="36">
        <v>7</v>
      </c>
    </row>
    <row r="630" spans="1:2" x14ac:dyDescent="0.25">
      <c r="A630" s="54">
        <v>125</v>
      </c>
      <c r="B630" s="36">
        <v>3</v>
      </c>
    </row>
    <row r="631" spans="1:2" x14ac:dyDescent="0.25">
      <c r="A631" s="54">
        <v>130</v>
      </c>
      <c r="B631" s="36">
        <v>2</v>
      </c>
    </row>
    <row r="632" spans="1:2" x14ac:dyDescent="0.25">
      <c r="A632" s="54">
        <v>135</v>
      </c>
      <c r="B632" s="36">
        <v>4</v>
      </c>
    </row>
    <row r="633" spans="1:2" x14ac:dyDescent="0.25">
      <c r="A633" s="54">
        <v>140</v>
      </c>
      <c r="B633" s="36">
        <v>4</v>
      </c>
    </row>
    <row r="634" spans="1:2" x14ac:dyDescent="0.25">
      <c r="A634" s="54">
        <v>145</v>
      </c>
      <c r="B634" s="36">
        <v>0</v>
      </c>
    </row>
    <row r="635" spans="1:2" x14ac:dyDescent="0.25">
      <c r="A635" s="54">
        <v>150</v>
      </c>
      <c r="B635" s="36">
        <v>3</v>
      </c>
    </row>
    <row r="636" spans="1:2" x14ac:dyDescent="0.25">
      <c r="A636" s="54">
        <v>155</v>
      </c>
      <c r="B636" s="36">
        <v>1</v>
      </c>
    </row>
    <row r="637" spans="1:2" x14ac:dyDescent="0.25">
      <c r="A637" s="54">
        <v>160</v>
      </c>
      <c r="B637" s="36">
        <v>3</v>
      </c>
    </row>
    <row r="638" spans="1:2" ht="15.75" thickBot="1" x14ac:dyDescent="0.3">
      <c r="A638" s="46" t="s">
        <v>377</v>
      </c>
      <c r="B638" s="46">
        <v>0</v>
      </c>
    </row>
    <row r="639" spans="1:2" ht="15.75" thickBot="1" x14ac:dyDescent="0.3"/>
    <row r="640" spans="1:2" x14ac:dyDescent="0.25">
      <c r="A640" s="47" t="s">
        <v>376</v>
      </c>
      <c r="B640" s="47" t="s">
        <v>378</v>
      </c>
    </row>
    <row r="641" spans="1:2" x14ac:dyDescent="0.25">
      <c r="A641" s="54">
        <v>4</v>
      </c>
      <c r="B641" s="36">
        <v>0</v>
      </c>
    </row>
    <row r="642" spans="1:2" x14ac:dyDescent="0.25">
      <c r="A642" s="54">
        <v>5</v>
      </c>
      <c r="B642" s="36">
        <v>0</v>
      </c>
    </row>
    <row r="643" spans="1:2" x14ac:dyDescent="0.25">
      <c r="A643" s="54">
        <v>6</v>
      </c>
      <c r="B643" s="36">
        <v>1</v>
      </c>
    </row>
    <row r="644" spans="1:2" x14ac:dyDescent="0.25">
      <c r="A644" s="54">
        <v>7</v>
      </c>
      <c r="B644" s="36">
        <v>2</v>
      </c>
    </row>
    <row r="645" spans="1:2" x14ac:dyDescent="0.25">
      <c r="A645" s="54">
        <v>8</v>
      </c>
      <c r="B645" s="36">
        <v>1</v>
      </c>
    </row>
    <row r="646" spans="1:2" x14ac:dyDescent="0.25">
      <c r="A646" s="54">
        <v>9</v>
      </c>
      <c r="B646" s="36">
        <v>5</v>
      </c>
    </row>
    <row r="647" spans="1:2" x14ac:dyDescent="0.25">
      <c r="A647" s="54">
        <v>10</v>
      </c>
      <c r="B647" s="36">
        <v>2</v>
      </c>
    </row>
    <row r="648" spans="1:2" x14ac:dyDescent="0.25">
      <c r="A648" s="54">
        <v>11</v>
      </c>
      <c r="B648" s="36">
        <v>2</v>
      </c>
    </row>
    <row r="649" spans="1:2" x14ac:dyDescent="0.25">
      <c r="A649" s="54">
        <v>12</v>
      </c>
      <c r="B649" s="36">
        <v>10</v>
      </c>
    </row>
    <row r="650" spans="1:2" x14ac:dyDescent="0.25">
      <c r="A650" s="54">
        <v>13</v>
      </c>
      <c r="B650" s="36">
        <v>3</v>
      </c>
    </row>
    <row r="651" spans="1:2" x14ac:dyDescent="0.25">
      <c r="A651" s="54">
        <v>14</v>
      </c>
      <c r="B651" s="36">
        <v>4</v>
      </c>
    </row>
    <row r="652" spans="1:2" x14ac:dyDescent="0.25">
      <c r="A652" s="54">
        <v>15</v>
      </c>
      <c r="B652" s="36">
        <v>5</v>
      </c>
    </row>
    <row r="653" spans="1:2" x14ac:dyDescent="0.25">
      <c r="A653" s="54">
        <v>16</v>
      </c>
      <c r="B653" s="36">
        <v>2</v>
      </c>
    </row>
    <row r="654" spans="1:2" x14ac:dyDescent="0.25">
      <c r="A654" s="54">
        <v>17</v>
      </c>
      <c r="B654" s="36">
        <v>5</v>
      </c>
    </row>
    <row r="655" spans="1:2" x14ac:dyDescent="0.25">
      <c r="A655" s="54">
        <v>18</v>
      </c>
      <c r="B655" s="36">
        <v>4</v>
      </c>
    </row>
    <row r="656" spans="1:2" x14ac:dyDescent="0.25">
      <c r="A656" s="54">
        <v>19</v>
      </c>
      <c r="B656" s="36">
        <v>3</v>
      </c>
    </row>
    <row r="657" spans="1:2" x14ac:dyDescent="0.25">
      <c r="A657" s="54">
        <v>20</v>
      </c>
      <c r="B657" s="36">
        <v>2</v>
      </c>
    </row>
    <row r="658" spans="1:2" ht="15.75" thickBot="1" x14ac:dyDescent="0.3">
      <c r="A658" s="46" t="s">
        <v>377</v>
      </c>
      <c r="B658" s="46">
        <v>0</v>
      </c>
    </row>
    <row r="659" spans="1:2" ht="15.75" thickBot="1" x14ac:dyDescent="0.3"/>
    <row r="660" spans="1:2" x14ac:dyDescent="0.25">
      <c r="A660" s="47" t="s">
        <v>376</v>
      </c>
      <c r="B660" s="47" t="s">
        <v>378</v>
      </c>
    </row>
    <row r="661" spans="1:2" x14ac:dyDescent="0.25">
      <c r="A661" s="54">
        <v>4</v>
      </c>
      <c r="B661" s="36">
        <v>0</v>
      </c>
    </row>
    <row r="662" spans="1:2" x14ac:dyDescent="0.25">
      <c r="A662" s="54">
        <v>5</v>
      </c>
      <c r="B662" s="36">
        <v>0</v>
      </c>
    </row>
    <row r="663" spans="1:2" x14ac:dyDescent="0.25">
      <c r="A663" s="54">
        <v>6</v>
      </c>
      <c r="B663" s="36">
        <v>1</v>
      </c>
    </row>
    <row r="664" spans="1:2" x14ac:dyDescent="0.25">
      <c r="A664" s="54">
        <v>7</v>
      </c>
      <c r="B664" s="36">
        <v>1</v>
      </c>
    </row>
    <row r="665" spans="1:2" x14ac:dyDescent="0.25">
      <c r="A665" s="54">
        <v>8</v>
      </c>
      <c r="B665" s="36">
        <v>1</v>
      </c>
    </row>
    <row r="666" spans="1:2" x14ac:dyDescent="0.25">
      <c r="A666" s="54">
        <v>9</v>
      </c>
      <c r="B666" s="36">
        <v>0</v>
      </c>
    </row>
    <row r="667" spans="1:2" x14ac:dyDescent="0.25">
      <c r="A667" s="54">
        <v>10</v>
      </c>
      <c r="B667" s="36">
        <v>5</v>
      </c>
    </row>
    <row r="668" spans="1:2" x14ac:dyDescent="0.25">
      <c r="A668" s="54">
        <v>11</v>
      </c>
      <c r="B668" s="36">
        <v>3</v>
      </c>
    </row>
    <row r="669" spans="1:2" x14ac:dyDescent="0.25">
      <c r="A669" s="54">
        <v>12</v>
      </c>
      <c r="B669" s="36">
        <v>12</v>
      </c>
    </row>
    <row r="670" spans="1:2" x14ac:dyDescent="0.25">
      <c r="A670" s="54">
        <v>13</v>
      </c>
      <c r="B670" s="36">
        <v>5</v>
      </c>
    </row>
    <row r="671" spans="1:2" x14ac:dyDescent="0.25">
      <c r="A671" s="54">
        <v>14</v>
      </c>
      <c r="B671" s="36">
        <v>2</v>
      </c>
    </row>
    <row r="672" spans="1:2" x14ac:dyDescent="0.25">
      <c r="A672" s="54">
        <v>15</v>
      </c>
      <c r="B672" s="36">
        <v>5</v>
      </c>
    </row>
    <row r="673" spans="1:2" x14ac:dyDescent="0.25">
      <c r="A673" s="54">
        <v>16</v>
      </c>
      <c r="B673" s="36">
        <v>2</v>
      </c>
    </row>
    <row r="674" spans="1:2" x14ac:dyDescent="0.25">
      <c r="A674" s="54">
        <v>17</v>
      </c>
      <c r="B674" s="36">
        <v>2</v>
      </c>
    </row>
    <row r="675" spans="1:2" x14ac:dyDescent="0.25">
      <c r="A675" s="54">
        <v>18</v>
      </c>
      <c r="B675" s="36">
        <v>4</v>
      </c>
    </row>
    <row r="676" spans="1:2" x14ac:dyDescent="0.25">
      <c r="A676" s="54">
        <v>19</v>
      </c>
      <c r="B676" s="36">
        <v>1</v>
      </c>
    </row>
    <row r="677" spans="1:2" x14ac:dyDescent="0.25">
      <c r="A677" s="54">
        <v>20</v>
      </c>
      <c r="B677" s="36">
        <v>7</v>
      </c>
    </row>
    <row r="678" spans="1:2" ht="15.75" thickBot="1" x14ac:dyDescent="0.3">
      <c r="A678" s="46" t="s">
        <v>377</v>
      </c>
      <c r="B678" s="46">
        <v>0</v>
      </c>
    </row>
    <row r="679" spans="1:2" ht="15.75" thickBot="1" x14ac:dyDescent="0.3"/>
    <row r="680" spans="1:2" x14ac:dyDescent="0.25">
      <c r="A680" s="47" t="s">
        <v>376</v>
      </c>
      <c r="B680" s="47" t="s">
        <v>378</v>
      </c>
    </row>
    <row r="681" spans="1:2" x14ac:dyDescent="0.25">
      <c r="A681" s="54">
        <v>4</v>
      </c>
      <c r="B681" s="36">
        <v>0</v>
      </c>
    </row>
    <row r="682" spans="1:2" x14ac:dyDescent="0.25">
      <c r="A682" s="54">
        <v>5</v>
      </c>
      <c r="B682" s="36">
        <v>0</v>
      </c>
    </row>
    <row r="683" spans="1:2" x14ac:dyDescent="0.25">
      <c r="A683" s="54">
        <v>6</v>
      </c>
      <c r="B683" s="36">
        <v>0</v>
      </c>
    </row>
    <row r="684" spans="1:2" x14ac:dyDescent="0.25">
      <c r="A684" s="54">
        <v>7</v>
      </c>
      <c r="B684" s="36">
        <v>1</v>
      </c>
    </row>
    <row r="685" spans="1:2" x14ac:dyDescent="0.25">
      <c r="A685" s="54">
        <v>8</v>
      </c>
      <c r="B685" s="36">
        <v>4</v>
      </c>
    </row>
    <row r="686" spans="1:2" x14ac:dyDescent="0.25">
      <c r="A686" s="54">
        <v>9</v>
      </c>
      <c r="B686" s="36">
        <v>1</v>
      </c>
    </row>
    <row r="687" spans="1:2" x14ac:dyDescent="0.25">
      <c r="A687" s="54">
        <v>10</v>
      </c>
      <c r="B687" s="36">
        <v>6</v>
      </c>
    </row>
    <row r="688" spans="1:2" x14ac:dyDescent="0.25">
      <c r="A688" s="54">
        <v>11</v>
      </c>
      <c r="B688" s="36">
        <v>4</v>
      </c>
    </row>
    <row r="689" spans="1:2" x14ac:dyDescent="0.25">
      <c r="A689" s="54">
        <v>12</v>
      </c>
      <c r="B689" s="36">
        <v>5</v>
      </c>
    </row>
    <row r="690" spans="1:2" x14ac:dyDescent="0.25">
      <c r="A690" s="54">
        <v>13</v>
      </c>
      <c r="B690" s="36">
        <v>3</v>
      </c>
    </row>
    <row r="691" spans="1:2" x14ac:dyDescent="0.25">
      <c r="A691" s="54">
        <v>14</v>
      </c>
      <c r="B691" s="36">
        <v>9</v>
      </c>
    </row>
    <row r="692" spans="1:2" x14ac:dyDescent="0.25">
      <c r="A692" s="54">
        <v>15</v>
      </c>
      <c r="B692" s="36">
        <v>1</v>
      </c>
    </row>
    <row r="693" spans="1:2" x14ac:dyDescent="0.25">
      <c r="A693" s="54">
        <v>16</v>
      </c>
      <c r="B693" s="36">
        <v>7</v>
      </c>
    </row>
    <row r="694" spans="1:2" x14ac:dyDescent="0.25">
      <c r="A694" s="54">
        <v>17</v>
      </c>
      <c r="B694" s="36">
        <v>3</v>
      </c>
    </row>
    <row r="695" spans="1:2" x14ac:dyDescent="0.25">
      <c r="A695" s="54">
        <v>18</v>
      </c>
      <c r="B695" s="36">
        <v>0</v>
      </c>
    </row>
    <row r="696" spans="1:2" x14ac:dyDescent="0.25">
      <c r="A696" s="54">
        <v>19</v>
      </c>
      <c r="B696" s="36">
        <v>2</v>
      </c>
    </row>
    <row r="697" spans="1:2" x14ac:dyDescent="0.25">
      <c r="A697" s="54">
        <v>20</v>
      </c>
      <c r="B697" s="36">
        <v>5</v>
      </c>
    </row>
    <row r="698" spans="1:2" ht="15.75" thickBot="1" x14ac:dyDescent="0.3">
      <c r="A698" s="46" t="s">
        <v>377</v>
      </c>
      <c r="B698" s="46">
        <v>0</v>
      </c>
    </row>
    <row r="699" spans="1:2" ht="15.75" thickBot="1" x14ac:dyDescent="0.3"/>
    <row r="700" spans="1:2" x14ac:dyDescent="0.25">
      <c r="A700" s="47" t="s">
        <v>376</v>
      </c>
      <c r="B700" s="47" t="s">
        <v>378</v>
      </c>
    </row>
    <row r="701" spans="1:2" x14ac:dyDescent="0.25">
      <c r="A701" s="54">
        <v>4</v>
      </c>
      <c r="B701" s="36">
        <v>1</v>
      </c>
    </row>
    <row r="702" spans="1:2" x14ac:dyDescent="0.25">
      <c r="A702" s="54">
        <v>5</v>
      </c>
      <c r="B702" s="36">
        <v>0</v>
      </c>
    </row>
    <row r="703" spans="1:2" x14ac:dyDescent="0.25">
      <c r="A703" s="54">
        <v>6</v>
      </c>
      <c r="B703" s="36">
        <v>2</v>
      </c>
    </row>
    <row r="704" spans="1:2" x14ac:dyDescent="0.25">
      <c r="A704" s="54">
        <v>7</v>
      </c>
      <c r="B704" s="36">
        <v>0</v>
      </c>
    </row>
    <row r="705" spans="1:2" x14ac:dyDescent="0.25">
      <c r="A705" s="54">
        <v>8</v>
      </c>
      <c r="B705" s="36">
        <v>2</v>
      </c>
    </row>
    <row r="706" spans="1:2" x14ac:dyDescent="0.25">
      <c r="A706" s="54">
        <v>9</v>
      </c>
      <c r="B706" s="36">
        <v>1</v>
      </c>
    </row>
    <row r="707" spans="1:2" x14ac:dyDescent="0.25">
      <c r="A707" s="54">
        <v>10</v>
      </c>
      <c r="B707" s="36">
        <v>2</v>
      </c>
    </row>
    <row r="708" spans="1:2" x14ac:dyDescent="0.25">
      <c r="A708" s="54">
        <v>11</v>
      </c>
      <c r="B708" s="36">
        <v>2</v>
      </c>
    </row>
    <row r="709" spans="1:2" x14ac:dyDescent="0.25">
      <c r="A709" s="54">
        <v>12</v>
      </c>
      <c r="B709" s="36">
        <v>10</v>
      </c>
    </row>
    <row r="710" spans="1:2" x14ac:dyDescent="0.25">
      <c r="A710" s="54">
        <v>13</v>
      </c>
      <c r="B710" s="36">
        <v>3</v>
      </c>
    </row>
    <row r="711" spans="1:2" x14ac:dyDescent="0.25">
      <c r="A711" s="54">
        <v>14</v>
      </c>
      <c r="B711" s="36">
        <v>7</v>
      </c>
    </row>
    <row r="712" spans="1:2" x14ac:dyDescent="0.25">
      <c r="A712" s="54">
        <v>15</v>
      </c>
      <c r="B712" s="36">
        <v>2</v>
      </c>
    </row>
    <row r="713" spans="1:2" x14ac:dyDescent="0.25">
      <c r="A713" s="54">
        <v>16</v>
      </c>
      <c r="B713" s="36">
        <v>4</v>
      </c>
    </row>
    <row r="714" spans="1:2" x14ac:dyDescent="0.25">
      <c r="A714" s="54">
        <v>17</v>
      </c>
      <c r="B714" s="36">
        <v>8</v>
      </c>
    </row>
    <row r="715" spans="1:2" x14ac:dyDescent="0.25">
      <c r="A715" s="54">
        <v>18</v>
      </c>
      <c r="B715" s="36">
        <v>2</v>
      </c>
    </row>
    <row r="716" spans="1:2" x14ac:dyDescent="0.25">
      <c r="A716" s="54">
        <v>19</v>
      </c>
      <c r="B716" s="36">
        <v>1</v>
      </c>
    </row>
    <row r="717" spans="1:2" x14ac:dyDescent="0.25">
      <c r="A717" s="54">
        <v>20</v>
      </c>
      <c r="B717" s="36">
        <v>4</v>
      </c>
    </row>
    <row r="718" spans="1:2" ht="15.75" thickBot="1" x14ac:dyDescent="0.3">
      <c r="A718" s="46" t="s">
        <v>377</v>
      </c>
      <c r="B718" s="46">
        <v>0</v>
      </c>
    </row>
    <row r="719" spans="1:2" ht="15.75" thickBot="1" x14ac:dyDescent="0.3"/>
    <row r="720" spans="1:2" x14ac:dyDescent="0.25">
      <c r="A720" s="47" t="s">
        <v>376</v>
      </c>
      <c r="B720" s="47" t="s">
        <v>378</v>
      </c>
    </row>
    <row r="721" spans="1:2" x14ac:dyDescent="0.25">
      <c r="A721" s="54">
        <v>4</v>
      </c>
      <c r="B721" s="36">
        <v>0</v>
      </c>
    </row>
    <row r="722" spans="1:2" x14ac:dyDescent="0.25">
      <c r="A722" s="54">
        <v>5</v>
      </c>
      <c r="B722" s="36">
        <v>0</v>
      </c>
    </row>
    <row r="723" spans="1:2" x14ac:dyDescent="0.25">
      <c r="A723" s="54">
        <v>6</v>
      </c>
      <c r="B723" s="36">
        <v>1</v>
      </c>
    </row>
    <row r="724" spans="1:2" x14ac:dyDescent="0.25">
      <c r="A724" s="54">
        <v>7</v>
      </c>
      <c r="B724" s="36">
        <v>0</v>
      </c>
    </row>
    <row r="725" spans="1:2" x14ac:dyDescent="0.25">
      <c r="A725" s="54">
        <v>8</v>
      </c>
      <c r="B725" s="36">
        <v>1</v>
      </c>
    </row>
    <row r="726" spans="1:2" x14ac:dyDescent="0.25">
      <c r="A726" s="54">
        <v>9</v>
      </c>
      <c r="B726" s="36">
        <v>1</v>
      </c>
    </row>
    <row r="727" spans="1:2" x14ac:dyDescent="0.25">
      <c r="A727" s="54">
        <v>10</v>
      </c>
      <c r="B727" s="36">
        <v>2</v>
      </c>
    </row>
    <row r="728" spans="1:2" x14ac:dyDescent="0.25">
      <c r="A728" s="54">
        <v>11</v>
      </c>
      <c r="B728" s="36">
        <v>3</v>
      </c>
    </row>
    <row r="729" spans="1:2" x14ac:dyDescent="0.25">
      <c r="A729" s="54">
        <v>12</v>
      </c>
      <c r="B729" s="36">
        <v>5</v>
      </c>
    </row>
    <row r="730" spans="1:2" x14ac:dyDescent="0.25">
      <c r="A730" s="54">
        <v>13</v>
      </c>
      <c r="B730" s="36">
        <v>4</v>
      </c>
    </row>
    <row r="731" spans="1:2" x14ac:dyDescent="0.25">
      <c r="A731" s="54">
        <v>14</v>
      </c>
      <c r="B731" s="36">
        <v>4</v>
      </c>
    </row>
    <row r="732" spans="1:2" x14ac:dyDescent="0.25">
      <c r="A732" s="54">
        <v>15</v>
      </c>
      <c r="B732" s="36">
        <v>7</v>
      </c>
    </row>
    <row r="733" spans="1:2" x14ac:dyDescent="0.25">
      <c r="A733" s="54">
        <v>16</v>
      </c>
      <c r="B733" s="36">
        <v>6</v>
      </c>
    </row>
    <row r="734" spans="1:2" x14ac:dyDescent="0.25">
      <c r="A734" s="54">
        <v>17</v>
      </c>
      <c r="B734" s="36">
        <v>5</v>
      </c>
    </row>
    <row r="735" spans="1:2" x14ac:dyDescent="0.25">
      <c r="A735" s="54">
        <v>18</v>
      </c>
      <c r="B735" s="36">
        <v>1</v>
      </c>
    </row>
    <row r="736" spans="1:2" x14ac:dyDescent="0.25">
      <c r="A736" s="54">
        <v>19</v>
      </c>
      <c r="B736" s="36">
        <v>4</v>
      </c>
    </row>
    <row r="737" spans="1:2" x14ac:dyDescent="0.25">
      <c r="A737" s="54">
        <v>20</v>
      </c>
      <c r="B737" s="36">
        <v>7</v>
      </c>
    </row>
    <row r="738" spans="1:2" ht="15.75" thickBot="1" x14ac:dyDescent="0.3">
      <c r="A738" s="46" t="s">
        <v>377</v>
      </c>
      <c r="B738" s="46">
        <v>0</v>
      </c>
    </row>
    <row r="739" spans="1:2" ht="15.75" thickBot="1" x14ac:dyDescent="0.3"/>
    <row r="740" spans="1:2" x14ac:dyDescent="0.25">
      <c r="A740" s="47" t="s">
        <v>376</v>
      </c>
      <c r="B740" s="47" t="s">
        <v>378</v>
      </c>
    </row>
    <row r="741" spans="1:2" x14ac:dyDescent="0.25">
      <c r="A741" s="54">
        <v>4</v>
      </c>
      <c r="B741" s="36">
        <v>1</v>
      </c>
    </row>
    <row r="742" spans="1:2" x14ac:dyDescent="0.25">
      <c r="A742" s="54">
        <v>5</v>
      </c>
      <c r="B742" s="36">
        <v>0</v>
      </c>
    </row>
    <row r="743" spans="1:2" x14ac:dyDescent="0.25">
      <c r="A743" s="54">
        <v>6</v>
      </c>
      <c r="B743" s="36">
        <v>0</v>
      </c>
    </row>
    <row r="744" spans="1:2" x14ac:dyDescent="0.25">
      <c r="A744" s="54">
        <v>7</v>
      </c>
      <c r="B744" s="36">
        <v>0</v>
      </c>
    </row>
    <row r="745" spans="1:2" x14ac:dyDescent="0.25">
      <c r="A745" s="54">
        <v>8</v>
      </c>
      <c r="B745" s="36">
        <v>1</v>
      </c>
    </row>
    <row r="746" spans="1:2" x14ac:dyDescent="0.25">
      <c r="A746" s="54">
        <v>9</v>
      </c>
      <c r="B746" s="36">
        <v>0</v>
      </c>
    </row>
    <row r="747" spans="1:2" x14ac:dyDescent="0.25">
      <c r="A747" s="54">
        <v>10</v>
      </c>
      <c r="B747" s="36">
        <v>2</v>
      </c>
    </row>
    <row r="748" spans="1:2" x14ac:dyDescent="0.25">
      <c r="A748" s="54">
        <v>11</v>
      </c>
      <c r="B748" s="36">
        <v>2</v>
      </c>
    </row>
    <row r="749" spans="1:2" x14ac:dyDescent="0.25">
      <c r="A749" s="54">
        <v>12</v>
      </c>
      <c r="B749" s="36">
        <v>8</v>
      </c>
    </row>
    <row r="750" spans="1:2" x14ac:dyDescent="0.25">
      <c r="A750" s="54">
        <v>13</v>
      </c>
      <c r="B750" s="36">
        <v>6</v>
      </c>
    </row>
    <row r="751" spans="1:2" x14ac:dyDescent="0.25">
      <c r="A751" s="54">
        <v>14</v>
      </c>
      <c r="B751" s="36">
        <v>3</v>
      </c>
    </row>
    <row r="752" spans="1:2" x14ac:dyDescent="0.25">
      <c r="A752" s="54">
        <v>15</v>
      </c>
      <c r="B752" s="36">
        <v>2</v>
      </c>
    </row>
    <row r="753" spans="1:2" x14ac:dyDescent="0.25">
      <c r="A753" s="54">
        <v>16</v>
      </c>
      <c r="B753" s="36">
        <v>7</v>
      </c>
    </row>
    <row r="754" spans="1:2" x14ac:dyDescent="0.25">
      <c r="A754" s="54">
        <v>17</v>
      </c>
      <c r="B754" s="36">
        <v>5</v>
      </c>
    </row>
    <row r="755" spans="1:2" x14ac:dyDescent="0.25">
      <c r="A755" s="54">
        <v>18</v>
      </c>
      <c r="B755" s="36">
        <v>4</v>
      </c>
    </row>
    <row r="756" spans="1:2" x14ac:dyDescent="0.25">
      <c r="A756" s="54">
        <v>19</v>
      </c>
      <c r="B756" s="36">
        <v>3</v>
      </c>
    </row>
    <row r="757" spans="1:2" x14ac:dyDescent="0.25">
      <c r="A757" s="54">
        <v>20</v>
      </c>
      <c r="B757" s="36">
        <v>7</v>
      </c>
    </row>
    <row r="758" spans="1:2" ht="15.75" thickBot="1" x14ac:dyDescent="0.3">
      <c r="A758" s="46" t="s">
        <v>377</v>
      </c>
      <c r="B758" s="46">
        <v>0</v>
      </c>
    </row>
    <row r="759" spans="1:2" ht="15.75" thickBot="1" x14ac:dyDescent="0.3"/>
    <row r="760" spans="1:2" x14ac:dyDescent="0.25">
      <c r="A760" s="47" t="s">
        <v>376</v>
      </c>
      <c r="B760" s="47" t="s">
        <v>378</v>
      </c>
    </row>
    <row r="761" spans="1:2" x14ac:dyDescent="0.25">
      <c r="A761" s="54">
        <v>4</v>
      </c>
      <c r="B761" s="36">
        <v>0</v>
      </c>
    </row>
    <row r="762" spans="1:2" x14ac:dyDescent="0.25">
      <c r="A762" s="54">
        <v>5</v>
      </c>
      <c r="B762" s="36">
        <v>0</v>
      </c>
    </row>
    <row r="763" spans="1:2" x14ac:dyDescent="0.25">
      <c r="A763" s="54">
        <v>6</v>
      </c>
      <c r="B763" s="36">
        <v>0</v>
      </c>
    </row>
    <row r="764" spans="1:2" x14ac:dyDescent="0.25">
      <c r="A764" s="54">
        <v>7</v>
      </c>
      <c r="B764" s="36">
        <v>0</v>
      </c>
    </row>
    <row r="765" spans="1:2" x14ac:dyDescent="0.25">
      <c r="A765" s="54">
        <v>8</v>
      </c>
      <c r="B765" s="36">
        <v>1</v>
      </c>
    </row>
    <row r="766" spans="1:2" x14ac:dyDescent="0.25">
      <c r="A766" s="54">
        <v>9</v>
      </c>
      <c r="B766" s="36">
        <v>1</v>
      </c>
    </row>
    <row r="767" spans="1:2" x14ac:dyDescent="0.25">
      <c r="A767" s="54">
        <v>10</v>
      </c>
      <c r="B767" s="36">
        <v>1</v>
      </c>
    </row>
    <row r="768" spans="1:2" x14ac:dyDescent="0.25">
      <c r="A768" s="54">
        <v>11</v>
      </c>
      <c r="B768" s="36">
        <v>0</v>
      </c>
    </row>
    <row r="769" spans="1:2" x14ac:dyDescent="0.25">
      <c r="A769" s="54">
        <v>12</v>
      </c>
      <c r="B769" s="36">
        <v>4</v>
      </c>
    </row>
    <row r="770" spans="1:2" x14ac:dyDescent="0.25">
      <c r="A770" s="54">
        <v>13</v>
      </c>
      <c r="B770" s="36">
        <v>3</v>
      </c>
    </row>
    <row r="771" spans="1:2" x14ac:dyDescent="0.25">
      <c r="A771" s="54">
        <v>14</v>
      </c>
      <c r="B771" s="36">
        <v>7</v>
      </c>
    </row>
    <row r="772" spans="1:2" x14ac:dyDescent="0.25">
      <c r="A772" s="54">
        <v>15</v>
      </c>
      <c r="B772" s="36">
        <v>5</v>
      </c>
    </row>
    <row r="773" spans="1:2" x14ac:dyDescent="0.25">
      <c r="A773" s="54">
        <v>16</v>
      </c>
      <c r="B773" s="36">
        <v>5</v>
      </c>
    </row>
    <row r="774" spans="1:2" x14ac:dyDescent="0.25">
      <c r="A774" s="54">
        <v>17</v>
      </c>
      <c r="B774" s="36">
        <v>3</v>
      </c>
    </row>
    <row r="775" spans="1:2" x14ac:dyDescent="0.25">
      <c r="A775" s="54">
        <v>18</v>
      </c>
      <c r="B775" s="36">
        <v>5</v>
      </c>
    </row>
    <row r="776" spans="1:2" x14ac:dyDescent="0.25">
      <c r="A776" s="54">
        <v>19</v>
      </c>
      <c r="B776" s="36">
        <v>5</v>
      </c>
    </row>
    <row r="777" spans="1:2" x14ac:dyDescent="0.25">
      <c r="A777" s="54">
        <v>20</v>
      </c>
      <c r="B777" s="36">
        <v>11</v>
      </c>
    </row>
    <row r="778" spans="1:2" ht="15.75" thickBot="1" x14ac:dyDescent="0.3">
      <c r="A778" s="46" t="s">
        <v>377</v>
      </c>
      <c r="B778" s="46">
        <v>0</v>
      </c>
    </row>
    <row r="779" spans="1:2" ht="15.75" thickBot="1" x14ac:dyDescent="0.3"/>
    <row r="780" spans="1:2" x14ac:dyDescent="0.25">
      <c r="A780" s="47" t="s">
        <v>376</v>
      </c>
      <c r="B780" s="47" t="s">
        <v>378</v>
      </c>
    </row>
    <row r="781" spans="1:2" x14ac:dyDescent="0.25">
      <c r="A781" s="54">
        <v>4</v>
      </c>
      <c r="B781" s="36">
        <v>0</v>
      </c>
    </row>
    <row r="782" spans="1:2" x14ac:dyDescent="0.25">
      <c r="A782" s="54">
        <v>5</v>
      </c>
      <c r="B782" s="36">
        <v>0</v>
      </c>
    </row>
    <row r="783" spans="1:2" x14ac:dyDescent="0.25">
      <c r="A783" s="54">
        <v>6</v>
      </c>
      <c r="B783" s="36">
        <v>0</v>
      </c>
    </row>
    <row r="784" spans="1:2" x14ac:dyDescent="0.25">
      <c r="A784" s="54">
        <v>7</v>
      </c>
      <c r="B784" s="36">
        <v>0</v>
      </c>
    </row>
    <row r="785" spans="1:2" x14ac:dyDescent="0.25">
      <c r="A785" s="54">
        <v>8</v>
      </c>
      <c r="B785" s="36">
        <v>2</v>
      </c>
    </row>
    <row r="786" spans="1:2" x14ac:dyDescent="0.25">
      <c r="A786" s="54">
        <v>9</v>
      </c>
      <c r="B786" s="36">
        <v>2</v>
      </c>
    </row>
    <row r="787" spans="1:2" x14ac:dyDescent="0.25">
      <c r="A787" s="54">
        <v>10</v>
      </c>
      <c r="B787" s="36">
        <v>2</v>
      </c>
    </row>
    <row r="788" spans="1:2" x14ac:dyDescent="0.25">
      <c r="A788" s="54">
        <v>11</v>
      </c>
      <c r="B788" s="36">
        <v>3</v>
      </c>
    </row>
    <row r="789" spans="1:2" x14ac:dyDescent="0.25">
      <c r="A789" s="54">
        <v>12</v>
      </c>
      <c r="B789" s="36">
        <v>4</v>
      </c>
    </row>
    <row r="790" spans="1:2" x14ac:dyDescent="0.25">
      <c r="A790" s="54">
        <v>13</v>
      </c>
      <c r="B790" s="36">
        <v>1</v>
      </c>
    </row>
    <row r="791" spans="1:2" x14ac:dyDescent="0.25">
      <c r="A791" s="54">
        <v>14</v>
      </c>
      <c r="B791" s="36">
        <v>3</v>
      </c>
    </row>
    <row r="792" spans="1:2" x14ac:dyDescent="0.25">
      <c r="A792" s="54">
        <v>15</v>
      </c>
      <c r="B792" s="36">
        <v>3</v>
      </c>
    </row>
    <row r="793" spans="1:2" x14ac:dyDescent="0.25">
      <c r="A793" s="54">
        <v>16</v>
      </c>
      <c r="B793" s="36">
        <v>8</v>
      </c>
    </row>
    <row r="794" spans="1:2" x14ac:dyDescent="0.25">
      <c r="A794" s="54">
        <v>17</v>
      </c>
      <c r="B794" s="36">
        <v>2</v>
      </c>
    </row>
    <row r="795" spans="1:2" x14ac:dyDescent="0.25">
      <c r="A795" s="54">
        <v>18</v>
      </c>
      <c r="B795" s="36">
        <v>4</v>
      </c>
    </row>
    <row r="796" spans="1:2" x14ac:dyDescent="0.25">
      <c r="A796" s="54">
        <v>19</v>
      </c>
      <c r="B796" s="36">
        <v>3</v>
      </c>
    </row>
    <row r="797" spans="1:2" x14ac:dyDescent="0.25">
      <c r="A797" s="54">
        <v>20</v>
      </c>
      <c r="B797" s="36">
        <v>14</v>
      </c>
    </row>
    <row r="798" spans="1:2" ht="15.75" thickBot="1" x14ac:dyDescent="0.3">
      <c r="A798" s="46" t="s">
        <v>377</v>
      </c>
      <c r="B798" s="46">
        <v>0</v>
      </c>
    </row>
  </sheetData>
  <sortState ref="A781:A797">
    <sortCondition ref="A781"/>
  </sortState>
  <mergeCells count="13">
    <mergeCell ref="BV2:CG3"/>
    <mergeCell ref="CH2:CN3"/>
    <mergeCell ref="CT2:CZ3"/>
    <mergeCell ref="Z2:AK3"/>
    <mergeCell ref="AL2:AW3"/>
    <mergeCell ref="A19:K19"/>
    <mergeCell ref="N2:Y3"/>
    <mergeCell ref="AX2:BH3"/>
    <mergeCell ref="BJ2:BT3"/>
    <mergeCell ref="A4:C4"/>
    <mergeCell ref="E4:G4"/>
    <mergeCell ref="I4:K4"/>
    <mergeCell ref="A2: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converted mysticism scores</vt:lpstr>
      <vt:lpstr>mysticism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Patrick</dc:creator>
  <cp:lastModifiedBy>mvpl</cp:lastModifiedBy>
  <dcterms:created xsi:type="dcterms:W3CDTF">2008-01-05T20:30:27Z</dcterms:created>
  <dcterms:modified xsi:type="dcterms:W3CDTF">2012-09-17T20:32:41Z</dcterms:modified>
</cp:coreProperties>
</file>